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ropbox\Ujelgi cikk fordítás_Hadak2022\táblázatok külön\"/>
    </mc:Choice>
  </mc:AlternateContent>
  <xr:revisionPtr revIDLastSave="0" documentId="8_{B0AA2DAC-BA0A-4D56-96C3-4C122C698C28}" xr6:coauthVersionLast="47" xr6:coauthVersionMax="47" xr10:uidLastSave="{00000000-0000-0000-0000-000000000000}"/>
  <bookViews>
    <workbookView xWindow="0" yWindow="0" windowWidth="23256" windowHeight="13176" xr2:uid="{8C57C55C-F794-400D-A51F-4A9F7BA51C64}"/>
  </bookViews>
  <sheets>
    <sheet name="S6_MDS_moder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1" l="1"/>
</calcChain>
</file>

<file path=xl/sharedStrings.xml><?xml version="1.0" encoding="utf-8"?>
<sst xmlns="http://schemas.openxmlformats.org/spreadsheetml/2006/main" count="4612" uniqueCount="2395">
  <si>
    <t>S6_Significant p values (&lt;0.05) and Fst values were highlighted with green. Fst values are presented in the lower diagonal of the table, p values are listed in the upper diagonal.</t>
  </si>
  <si>
    <t>Pairwise Fst  values (Tamura &amp; Nei model, gamma value 0.62)</t>
  </si>
  <si>
    <t>Region</t>
  </si>
  <si>
    <t>Country</t>
  </si>
  <si>
    <t>Population</t>
  </si>
  <si>
    <t>Abbreviation</t>
  </si>
  <si>
    <t>N</t>
  </si>
  <si>
    <t>References</t>
  </si>
  <si>
    <t>RUS_Uyelgi</t>
  </si>
  <si>
    <t>RUS_Cis-Ural</t>
  </si>
  <si>
    <t>JAP</t>
  </si>
  <si>
    <t>NE-ASIA_KORY</t>
  </si>
  <si>
    <t>E-ASIA_UDE</t>
  </si>
  <si>
    <t>E-SIB_EVEN</t>
  </si>
  <si>
    <t>E-SIB_EVENK</t>
  </si>
  <si>
    <t>E-SIB_YAKUT</t>
  </si>
  <si>
    <t>E-SIB_YUKAG</t>
  </si>
  <si>
    <t>NW-CHIN_UYG</t>
  </si>
  <si>
    <t>CHIN</t>
  </si>
  <si>
    <t>T-BAJK_BUR</t>
  </si>
  <si>
    <t>C-ASIA_HL_BALOCHI</t>
  </si>
  <si>
    <t>C-ASIA_HL_BRAHUI</t>
  </si>
  <si>
    <t>C-ASIA_HL_BURUSHO</t>
  </si>
  <si>
    <t>C-ASIA_HL_HAZARA</t>
  </si>
  <si>
    <t>C-ASIA_HL_PATHAN</t>
  </si>
  <si>
    <t>S-ASIA_MAKRANI</t>
  </si>
  <si>
    <t>S-ASIA_SINDHI</t>
  </si>
  <si>
    <t>PAL</t>
  </si>
  <si>
    <t>IRN</t>
  </si>
  <si>
    <t>ARM</t>
  </si>
  <si>
    <t>AZE</t>
  </si>
  <si>
    <t>GEORG</t>
  </si>
  <si>
    <t>TUR</t>
  </si>
  <si>
    <t>TAT</t>
  </si>
  <si>
    <t>BAS</t>
  </si>
  <si>
    <t>CZE</t>
  </si>
  <si>
    <t>CEU</t>
  </si>
  <si>
    <t>DAN</t>
  </si>
  <si>
    <t>ENG</t>
  </si>
  <si>
    <t>FIN</t>
  </si>
  <si>
    <t>FRA</t>
  </si>
  <si>
    <t>FRI</t>
  </si>
  <si>
    <t>GER</t>
  </si>
  <si>
    <t>HUN</t>
  </si>
  <si>
    <t>IRE</t>
  </si>
  <si>
    <t>ITA</t>
  </si>
  <si>
    <t>NOR</t>
  </si>
  <si>
    <t>ORC</t>
  </si>
  <si>
    <t>POL</t>
  </si>
  <si>
    <t>RUS</t>
  </si>
  <si>
    <t>SCO</t>
  </si>
  <si>
    <t>SER</t>
  </si>
  <si>
    <t>SPA</t>
  </si>
  <si>
    <t>Asia, north</t>
  </si>
  <si>
    <t>Russia</t>
  </si>
  <si>
    <t>Uyelgi</t>
  </si>
  <si>
    <t>*</t>
  </si>
  <si>
    <t>0.00693+-0.0008</t>
  </si>
  <si>
    <t>0.00000+-0.0000</t>
  </si>
  <si>
    <t>0.00020+-0.0001</t>
  </si>
  <si>
    <t>0.00059+-0.0002</t>
  </si>
  <si>
    <t>0.00317+-0.0005</t>
  </si>
  <si>
    <t>0.00168+-0.0004</t>
  </si>
  <si>
    <t>0.02218+-0.0015</t>
  </si>
  <si>
    <t>0.02475+-0.0015</t>
  </si>
  <si>
    <t>0.00030+-0.0002</t>
  </si>
  <si>
    <t>0.00040+-0.0002</t>
  </si>
  <si>
    <t>0.00584+-0.0008</t>
  </si>
  <si>
    <t>0.00010+-0.0001</t>
  </si>
  <si>
    <t>0.00149+-0.0004</t>
  </si>
  <si>
    <t>0.00119+-0.0004</t>
  </si>
  <si>
    <t>This study</t>
  </si>
  <si>
    <t>Bayanovo, Suhoy Log, Bartym, Brody</t>
  </si>
  <si>
    <t>0.07558</t>
  </si>
  <si>
    <t>0.00099+-0.0003</t>
  </si>
  <si>
    <t>0.02485+-0.0015</t>
  </si>
  <si>
    <t>0.05336+-0.0021</t>
  </si>
  <si>
    <t>0.10108+-0.0031</t>
  </si>
  <si>
    <t>0.06623+-0.0023</t>
  </si>
  <si>
    <t>0.22424+-0.0043</t>
  </si>
  <si>
    <t>0.00297+-0.0006</t>
  </si>
  <si>
    <t>0.23849+-0.0042</t>
  </si>
  <si>
    <t>0.07019+-0.0025</t>
  </si>
  <si>
    <t>0.06079+-0.0022</t>
  </si>
  <si>
    <t>0.08435+-0.0028</t>
  </si>
  <si>
    <t>0.52193+-0.0048</t>
  </si>
  <si>
    <t>0.07593+-0.0027</t>
  </si>
  <si>
    <t>0.47391+-0.0056</t>
  </si>
  <si>
    <t>0.00089+-0.0003</t>
  </si>
  <si>
    <t>0.04792+-0.0021</t>
  </si>
  <si>
    <t>0.06405+-0.0021</t>
  </si>
  <si>
    <t>0.00950+-0.0010</t>
  </si>
  <si>
    <t>0.00386+-0.0006</t>
  </si>
  <si>
    <t>0.00812+-0.0008</t>
  </si>
  <si>
    <t>0.07950+-0.0026</t>
  </si>
  <si>
    <t>0.00802+-0.0010</t>
  </si>
  <si>
    <t>0.03782+-0.0020</t>
  </si>
  <si>
    <t>0.02138+-0.0012</t>
  </si>
  <si>
    <t>0.01089+-0.0008</t>
  </si>
  <si>
    <t>0.01742+-0.0014</t>
  </si>
  <si>
    <t>0.04524+-0.0023</t>
  </si>
  <si>
    <t>0.06029+-0.0023</t>
  </si>
  <si>
    <t>0.08187+-0.0028</t>
  </si>
  <si>
    <t>0.00317+-0.0006</t>
  </si>
  <si>
    <t>0.00455+-0.0007</t>
  </si>
  <si>
    <t>0.42105+-0.0049</t>
  </si>
  <si>
    <t>0.06970+-0.0026</t>
  </si>
  <si>
    <t>Eastern Asia</t>
  </si>
  <si>
    <t>Japan</t>
  </si>
  <si>
    <t>Japanese, Tokyo</t>
  </si>
  <si>
    <t>0.10244</t>
  </si>
  <si>
    <t>0.12088</t>
  </si>
  <si>
    <t>0.00069+-0.0003</t>
  </si>
  <si>
    <t>Zheng et al. 2011 (98); Lippold et al. 2014 (20)</t>
  </si>
  <si>
    <t>Northeastern Asia</t>
  </si>
  <si>
    <t>Russia (Kamchatka Peninsula)</t>
  </si>
  <si>
    <t>Koryak</t>
  </si>
  <si>
    <t>0.13895</t>
  </si>
  <si>
    <t>0.22330</t>
  </si>
  <si>
    <t>0.09626</t>
  </si>
  <si>
    <t>Derenko et al. 2017 (5); Duggan et al. 2013 (15); Derenko et al. 2010 (5); Ingman, Gyllensten 2007b (4); Mishmar et al. 2003 (3)</t>
  </si>
  <si>
    <t>East Asia</t>
  </si>
  <si>
    <t>Udegey</t>
  </si>
  <si>
    <t>0.12419</t>
  </si>
  <si>
    <t>0.19718</t>
  </si>
  <si>
    <t>0.08432</t>
  </si>
  <si>
    <t>0.09782</t>
  </si>
  <si>
    <t>Duggan et al. 2013 (31), Mishmar et al. 2003 (1)</t>
  </si>
  <si>
    <t>Even</t>
  </si>
  <si>
    <t>0.18697</t>
  </si>
  <si>
    <t>0.28213</t>
  </si>
  <si>
    <t>0.11909</t>
  </si>
  <si>
    <t>0.06825</t>
  </si>
  <si>
    <t>0.10880</t>
  </si>
  <si>
    <t>0.00307+-0.0005</t>
  </si>
  <si>
    <t>0.38333+-0.0046</t>
  </si>
  <si>
    <t>Duggan et al. 2013 (122)</t>
  </si>
  <si>
    <t>Central Siberia</t>
  </si>
  <si>
    <t>northern Asia</t>
  </si>
  <si>
    <t>Evenk</t>
  </si>
  <si>
    <t>0.15448</t>
  </si>
  <si>
    <t>0.25793</t>
  </si>
  <si>
    <t>0.12233</t>
  </si>
  <si>
    <t>0.06556</t>
  </si>
  <si>
    <t>0.09127</t>
  </si>
  <si>
    <t>0.01828</t>
  </si>
  <si>
    <t>0.00218+-0.0005</t>
  </si>
  <si>
    <t>0.19731+-0.0041</t>
  </si>
  <si>
    <t>Duggan et al. 2013 (130); Ingman et al. 2000 (1); Mishmar et al. 2003 (1)</t>
  </si>
  <si>
    <t>Yakut</t>
  </si>
  <si>
    <t>0.11030</t>
  </si>
  <si>
    <t>0.18642</t>
  </si>
  <si>
    <t>0.07148</t>
  </si>
  <si>
    <t>0.05543</t>
  </si>
  <si>
    <t>0.06800</t>
  </si>
  <si>
    <t>0.03112</t>
  </si>
  <si>
    <t>0.01676</t>
  </si>
  <si>
    <t>0.02950+-0.0019</t>
  </si>
  <si>
    <t>Duggan et al. 2013 (169); Ingman, Gyllensten 2007b (4); Lippold et al. 20014 (18)</t>
  </si>
  <si>
    <t>Yukaghir</t>
  </si>
  <si>
    <t>0.20335</t>
  </si>
  <si>
    <t>0.31259</t>
  </si>
  <si>
    <t>0.14435</t>
  </si>
  <si>
    <t>0.07813</t>
  </si>
  <si>
    <t>0.14670</t>
  </si>
  <si>
    <t>0.00009</t>
  </si>
  <si>
    <t>0.00852</t>
  </si>
  <si>
    <t>0.03131</t>
  </si>
  <si>
    <t>Duggan et al. 2013 (20)</t>
  </si>
  <si>
    <t>Turpan Prefecture, Xingjiang Autonomous Region, China</t>
  </si>
  <si>
    <t>Uyghur</t>
  </si>
  <si>
    <t>0.05135</t>
  </si>
  <si>
    <t>0.05786</t>
  </si>
  <si>
    <t>0.02346</t>
  </si>
  <si>
    <t>0.08707</t>
  </si>
  <si>
    <t>0.07370</t>
  </si>
  <si>
    <t>0.11895</t>
  </si>
  <si>
    <t>0.10969</t>
  </si>
  <si>
    <t>0.06816</t>
  </si>
  <si>
    <t>0.14539</t>
  </si>
  <si>
    <t>0.00208+-0.0005</t>
  </si>
  <si>
    <t>0.01297+-0.0011</t>
  </si>
  <si>
    <t>0.07821+-0.0025</t>
  </si>
  <si>
    <t>0.00218+-0.0004</t>
  </si>
  <si>
    <t>Zheng et al. 2017 (722); Lippold et al. 2014 (8)</t>
  </si>
  <si>
    <t>China</t>
  </si>
  <si>
    <t>Chinese: Southern Han Chinese from Hunan and Fujian Provinces; Beijing (89 individuals); Han Chinese from Beijing Normal University (55 individuals); Suzhou, Taxing, Nanchang, Jiangsu province, Shyian (14 individuals)</t>
  </si>
  <si>
    <t>0.06856</t>
  </si>
  <si>
    <t>0.07885</t>
  </si>
  <si>
    <t>0.01540</t>
  </si>
  <si>
    <t>0.08993</t>
  </si>
  <si>
    <t>0.07351</t>
  </si>
  <si>
    <t>0.13103</t>
  </si>
  <si>
    <t>0.12309</t>
  </si>
  <si>
    <t>0.07266</t>
  </si>
  <si>
    <t>0.15307</t>
  </si>
  <si>
    <t>0.01217</t>
  </si>
  <si>
    <t>0.00475+-0.0008</t>
  </si>
  <si>
    <t>0.01188+-0.0010</t>
  </si>
  <si>
    <t>Zheng et al. 2011 (144), Lippold et al. 2014 (24); Family Tree DNA (14); Macaulay et al. 2005 (1)</t>
  </si>
  <si>
    <t>Northern Asia</t>
  </si>
  <si>
    <t>Buryat</t>
  </si>
  <si>
    <t>0.14846</t>
  </si>
  <si>
    <t>0.20837</t>
  </si>
  <si>
    <t>0.03868</t>
  </si>
  <si>
    <t>0.08327</t>
  </si>
  <si>
    <t>0.10484</t>
  </si>
  <si>
    <t>0.05736</t>
  </si>
  <si>
    <t>0.06682</t>
  </si>
  <si>
    <t>0.03896</t>
  </si>
  <si>
    <t>0.07696</t>
  </si>
  <si>
    <t>0.05890</t>
  </si>
  <si>
    <t>0.06925</t>
  </si>
  <si>
    <t>Derenko et al. 2017 (92)</t>
  </si>
  <si>
    <t>Central Asia</t>
  </si>
  <si>
    <t xml:space="preserve">Central Asian Highlands (Afghanistan, Pakisthan) </t>
  </si>
  <si>
    <t>Balochi</t>
  </si>
  <si>
    <t>0.06001</t>
  </si>
  <si>
    <t>0.03837</t>
  </si>
  <si>
    <t>0.07837</t>
  </si>
  <si>
    <t>0.16512</t>
  </si>
  <si>
    <t>0.13740</t>
  </si>
  <si>
    <t>0.22486</t>
  </si>
  <si>
    <t>0.20657</t>
  </si>
  <si>
    <t>0.14089</t>
  </si>
  <si>
    <t>0.25344</t>
  </si>
  <si>
    <t>0.03085</t>
  </si>
  <si>
    <t>0.04632</t>
  </si>
  <si>
    <t>0.15274</t>
  </si>
  <si>
    <t>0.56351+-0.0052</t>
  </si>
  <si>
    <t>0.12692+-0.0034</t>
  </si>
  <si>
    <t>0.08672+-0.0026</t>
  </si>
  <si>
    <t>0.15375+-0.0032</t>
  </si>
  <si>
    <t>0.00564+-0.0007</t>
  </si>
  <si>
    <t>0.03406+-0.0019</t>
  </si>
  <si>
    <t>0.00119+-0.0003</t>
  </si>
  <si>
    <t>Lippold et al. 2014 (24)</t>
  </si>
  <si>
    <t>Brahui</t>
  </si>
  <si>
    <t>0.07161</t>
  </si>
  <si>
    <t>0.03528</t>
  </si>
  <si>
    <t>0.08199</t>
  </si>
  <si>
    <t>0.17737</t>
  </si>
  <si>
    <t>0.14989</t>
  </si>
  <si>
    <t>0.22903</t>
  </si>
  <si>
    <t>0.20980</t>
  </si>
  <si>
    <t>0.14087</t>
  </si>
  <si>
    <t>0.26460</t>
  </si>
  <si>
    <t>0.03001</t>
  </si>
  <si>
    <t>0.05053</t>
  </si>
  <si>
    <t>0.15539</t>
  </si>
  <si>
    <t>-0.00486</t>
  </si>
  <si>
    <t>0.09049+-0.0029</t>
  </si>
  <si>
    <t>0.07861+-0.0024</t>
  </si>
  <si>
    <t>0.21354+-0.0038</t>
  </si>
  <si>
    <t>0.01228+-0.0010</t>
  </si>
  <si>
    <t>0.00485+-0.0007</t>
  </si>
  <si>
    <t>0.04811+-0.0023</t>
  </si>
  <si>
    <t>0.00297+-0.0005</t>
  </si>
  <si>
    <t>0.00228+-0.0005</t>
  </si>
  <si>
    <t>0.00267+-0.0005</t>
  </si>
  <si>
    <t>0.00238+-0.0005</t>
  </si>
  <si>
    <t>0.00178+-0.0004</t>
  </si>
  <si>
    <t>0.00455+-0.0006</t>
  </si>
  <si>
    <t>Lippold et al. 2014 (25)</t>
  </si>
  <si>
    <t>Burusho</t>
  </si>
  <si>
    <t>0.04183</t>
  </si>
  <si>
    <t>0.02207</t>
  </si>
  <si>
    <t>0.06569</t>
  </si>
  <si>
    <t>0.14580</t>
  </si>
  <si>
    <t>0.11340</t>
  </si>
  <si>
    <t>0.20765</t>
  </si>
  <si>
    <t>0.18345</t>
  </si>
  <si>
    <t>0.11346</t>
  </si>
  <si>
    <t>0.22416</t>
  </si>
  <si>
    <t>0.02529</t>
  </si>
  <si>
    <t>0.03192</t>
  </si>
  <si>
    <t>0.13968</t>
  </si>
  <si>
    <t>0.01380</t>
  </si>
  <si>
    <t>0.01956</t>
  </si>
  <si>
    <t>0.11177+-0.0032</t>
  </si>
  <si>
    <t>0.40640+-0.0041</t>
  </si>
  <si>
    <t>0.01287+-0.0010</t>
  </si>
  <si>
    <t>0.04435+-0.0020</t>
  </si>
  <si>
    <t>0.31254+-0.0046</t>
  </si>
  <si>
    <t>0.00158+-0.0004</t>
  </si>
  <si>
    <t>0.00238+-0.0004</t>
  </si>
  <si>
    <t>0.00307+-0.0006</t>
  </si>
  <si>
    <t>0.00327+-0.0005</t>
  </si>
  <si>
    <t>0.03435+-0.0019</t>
  </si>
  <si>
    <t>0.01168+-0.0010</t>
  </si>
  <si>
    <t>0.00772+-0.0009</t>
  </si>
  <si>
    <t>0.01119+-0.0010</t>
  </si>
  <si>
    <t>0.01257+-0.0010</t>
  </si>
  <si>
    <t>0.11890+-0.0030</t>
  </si>
  <si>
    <t>0.02039+-0.0015</t>
  </si>
  <si>
    <t>0.00257+-0.0005</t>
  </si>
  <si>
    <t>0.00050+-0.0002</t>
  </si>
  <si>
    <t>Lippold et al. 2014 (20)</t>
  </si>
  <si>
    <t>Hazara</t>
  </si>
  <si>
    <t>0.04199</t>
  </si>
  <si>
    <t>0.02818</t>
  </si>
  <si>
    <t>0.05385</t>
  </si>
  <si>
    <t>0.12644</t>
  </si>
  <si>
    <t>0.10243</t>
  </si>
  <si>
    <t>0.17795</t>
  </si>
  <si>
    <t>0.16185</t>
  </si>
  <si>
    <t>0.09907</t>
  </si>
  <si>
    <t>0.20544</t>
  </si>
  <si>
    <t>0.01026</t>
  </si>
  <si>
    <t>0.02272</t>
  </si>
  <si>
    <t>0.11179</t>
  </si>
  <si>
    <t>0.01696</t>
  </si>
  <si>
    <t>0.02018</t>
  </si>
  <si>
    <t>0.01426</t>
  </si>
  <si>
    <t>0.04524+-0.0022</t>
  </si>
  <si>
    <t>0.00663+-0.0007</t>
  </si>
  <si>
    <t>0.01040+-0.0010</t>
  </si>
  <si>
    <t>0.12118+-0.0030</t>
  </si>
  <si>
    <t>0.01198+-0.0010</t>
  </si>
  <si>
    <t>0.00129+-0.0003</t>
  </si>
  <si>
    <t>Lippold et al. 2014 (22)</t>
  </si>
  <si>
    <t>Pathan</t>
  </si>
  <si>
    <t>0.07470</t>
  </si>
  <si>
    <t>0.01184</t>
  </si>
  <si>
    <t>0.09448</t>
  </si>
  <si>
    <t>0.18991</t>
  </si>
  <si>
    <t>0.16459</t>
  </si>
  <si>
    <t>0.25137</t>
  </si>
  <si>
    <t>0.22900</t>
  </si>
  <si>
    <t>0.15859</t>
  </si>
  <si>
    <t>0.27764</t>
  </si>
  <si>
    <t>0.03888</t>
  </si>
  <si>
    <t>0.05763</t>
  </si>
  <si>
    <t>0.17396</t>
  </si>
  <si>
    <t>0.01284</t>
  </si>
  <si>
    <t>0.01032</t>
  </si>
  <si>
    <t>0.00113</t>
  </si>
  <si>
    <t>0.02491</t>
  </si>
  <si>
    <t>0.00594+-0.0008</t>
  </si>
  <si>
    <t>0.04138+-0.0021</t>
  </si>
  <si>
    <t>0.22097+-0.0046</t>
  </si>
  <si>
    <t>0.08762+-0.0030</t>
  </si>
  <si>
    <t>0.02386+-0.0015</t>
  </si>
  <si>
    <t>0.04544+-0.0019</t>
  </si>
  <si>
    <t>0.01891+-0.0013</t>
  </si>
  <si>
    <t>0.14009+-0.0034</t>
  </si>
  <si>
    <t>0.00871+-0.0010</t>
  </si>
  <si>
    <t>0.00109+-0.0004</t>
  </si>
  <si>
    <t>0.01049+-0.0010</t>
  </si>
  <si>
    <t>0.00188+-0.0004</t>
  </si>
  <si>
    <t>0.00515+-0.0008</t>
  </si>
  <si>
    <t>0.00406+-0.0006</t>
  </si>
  <si>
    <t>0.00356+-0.0006</t>
  </si>
  <si>
    <t>0.00941+-0.0009</t>
  </si>
  <si>
    <t>0.00505+-0.0007</t>
  </si>
  <si>
    <t>0.05069+-0.0023</t>
  </si>
  <si>
    <t>0.04485+-0.0020</t>
  </si>
  <si>
    <t>0.00396+-0.0006</t>
  </si>
  <si>
    <t>0.01257+-0.0012</t>
  </si>
  <si>
    <t>0.03960+-0.0019</t>
  </si>
  <si>
    <t>Lippold et al. 2014 (19)</t>
  </si>
  <si>
    <t>South Asia</t>
  </si>
  <si>
    <t>Pakisthan, India</t>
  </si>
  <si>
    <t>Makrani</t>
  </si>
  <si>
    <t>0.07842</t>
  </si>
  <si>
    <t>0.07348</t>
  </si>
  <si>
    <t>0.09271</t>
  </si>
  <si>
    <t>0.16056</t>
  </si>
  <si>
    <t>0.13673</t>
  </si>
  <si>
    <t>0.22443</t>
  </si>
  <si>
    <t>0.20681</t>
  </si>
  <si>
    <t>0.14727</t>
  </si>
  <si>
    <t>0.22527</t>
  </si>
  <si>
    <t>0.06083</t>
  </si>
  <si>
    <t>0.06777</t>
  </si>
  <si>
    <t>0.15543</t>
  </si>
  <si>
    <t>0.04430</t>
  </si>
  <si>
    <t>0.04392</t>
  </si>
  <si>
    <t>0.03782</t>
  </si>
  <si>
    <t>0.04606</t>
  </si>
  <si>
    <t>0.04987</t>
  </si>
  <si>
    <t>0.11345+-0.0032</t>
  </si>
  <si>
    <t>0.02267+-0.0015</t>
  </si>
  <si>
    <t>Sindhi</t>
  </si>
  <si>
    <t>0.08127</t>
  </si>
  <si>
    <t>0.07127</t>
  </si>
  <si>
    <t>0.07416</t>
  </si>
  <si>
    <t>0.12517</t>
  </si>
  <si>
    <t>0.10848</t>
  </si>
  <si>
    <t>0.18751</t>
  </si>
  <si>
    <t>0.17799</t>
  </si>
  <si>
    <t>0.12069</t>
  </si>
  <si>
    <t>0.18676</t>
  </si>
  <si>
    <t>0.05353</t>
  </si>
  <si>
    <t>0.05717</t>
  </si>
  <si>
    <t>0.12536</t>
  </si>
  <si>
    <t>0.04401</t>
  </si>
  <si>
    <t>0.05284</t>
  </si>
  <si>
    <t>0.02699</t>
  </si>
  <si>
    <t>0.04031</t>
  </si>
  <si>
    <t>0.03201</t>
  </si>
  <si>
    <t>0.02021</t>
  </si>
  <si>
    <t>0.00208+-0.0004</t>
  </si>
  <si>
    <t>Middle East</t>
  </si>
  <si>
    <t>Palestina</t>
  </si>
  <si>
    <t>Palestinian</t>
  </si>
  <si>
    <t>0.05550</t>
  </si>
  <si>
    <t>0.00755</t>
  </si>
  <si>
    <t>0.10397</t>
  </si>
  <si>
    <t>0.19672</t>
  </si>
  <si>
    <t>0.16221</t>
  </si>
  <si>
    <t>0.26734</t>
  </si>
  <si>
    <t>0.24026</t>
  </si>
  <si>
    <t>0.16896</t>
  </si>
  <si>
    <t>0.28734</t>
  </si>
  <si>
    <t>0.04623</t>
  </si>
  <si>
    <t>0.06093</t>
  </si>
  <si>
    <t>0.19198</t>
  </si>
  <si>
    <t>0.02449</t>
  </si>
  <si>
    <t>0.02476</t>
  </si>
  <si>
    <t>0.00438</t>
  </si>
  <si>
    <t>0.01174</t>
  </si>
  <si>
    <t>0.00826</t>
  </si>
  <si>
    <t>0.03789</t>
  </si>
  <si>
    <t>0.05519</t>
  </si>
  <si>
    <t>0.44322+-0.0050</t>
  </si>
  <si>
    <t>0.17820+-0.0038</t>
  </si>
  <si>
    <t>0.56905+-0.0043</t>
  </si>
  <si>
    <t>0.55727+-0.0050</t>
  </si>
  <si>
    <t>0.53925+-0.0045</t>
  </si>
  <si>
    <t>0.49946+-0.0041</t>
  </si>
  <si>
    <t>0.20424+-0.0039</t>
  </si>
  <si>
    <t>0.10910+-0.0033</t>
  </si>
  <si>
    <t>0.00663+-0.0008</t>
  </si>
  <si>
    <t>0.04336+-0.0021</t>
  </si>
  <si>
    <t>0.06029+-0.0027</t>
  </si>
  <si>
    <t>0.39135+-0.0048</t>
  </si>
  <si>
    <t>0.12712+-0.0034</t>
  </si>
  <si>
    <t>0.11959+-0.0028</t>
  </si>
  <si>
    <t>0.13286+-0.0034</t>
  </si>
  <si>
    <t>0.02594+-0.0018</t>
  </si>
  <si>
    <t>0.25344+-0.0046</t>
  </si>
  <si>
    <t>0.15038+-0.0039</t>
  </si>
  <si>
    <t>0.16889+-0.0038</t>
  </si>
  <si>
    <t>0.19483+-0.0041</t>
  </si>
  <si>
    <t>0.00604+-0.0007</t>
  </si>
  <si>
    <t>0.05891+-0.0022</t>
  </si>
  <si>
    <t>0.09643+-0.0027</t>
  </si>
  <si>
    <t>0.32284+-0.0040</t>
  </si>
  <si>
    <t>Batini et al. 2017 (20)</t>
  </si>
  <si>
    <t>Iran</t>
  </si>
  <si>
    <t>Iranians</t>
  </si>
  <si>
    <t>0.07680</t>
  </si>
  <si>
    <t>0.01470</t>
  </si>
  <si>
    <t>0.13159</t>
  </si>
  <si>
    <t>0.20534</t>
  </si>
  <si>
    <t>0.16923</t>
  </si>
  <si>
    <t>0.26588</t>
  </si>
  <si>
    <t>0.24531</t>
  </si>
  <si>
    <t>0.19226</t>
  </si>
  <si>
    <t>0.29117</t>
  </si>
  <si>
    <t>0.06342</t>
  </si>
  <si>
    <t>0.08741</t>
  </si>
  <si>
    <t>0.20610</t>
  </si>
  <si>
    <t>0.03002</t>
  </si>
  <si>
    <t>0.02408</t>
  </si>
  <si>
    <t>0.02844</t>
  </si>
  <si>
    <t>0.03468</t>
  </si>
  <si>
    <t>0.00956</t>
  </si>
  <si>
    <t>0.08058</t>
  </si>
  <si>
    <t>0.09544</t>
  </si>
  <si>
    <t>-0.00028</t>
  </si>
  <si>
    <t>0.03524+-0.0021</t>
  </si>
  <si>
    <t>0.43827+-0.0056</t>
  </si>
  <si>
    <t>0.11375+-0.0032</t>
  </si>
  <si>
    <t>0.00941+-0.0010</t>
  </si>
  <si>
    <t>0.02208+-0.0014</t>
  </si>
  <si>
    <t>0.10078+-0.0030</t>
  </si>
  <si>
    <t>0.03069+-0.0017</t>
  </si>
  <si>
    <t>0.05465+-0.0023</t>
  </si>
  <si>
    <t>0.15404+-0.0038</t>
  </si>
  <si>
    <t>0.06940+-0.0029</t>
  </si>
  <si>
    <t>0.02901+-0.0019</t>
  </si>
  <si>
    <t>0.05584+-0.0026</t>
  </si>
  <si>
    <t>0.02099+-0.0013</t>
  </si>
  <si>
    <t>0.03574+-0.0019</t>
  </si>
  <si>
    <t>0.27532+-0.0047</t>
  </si>
  <si>
    <t>Derenko et al. 2013 (355); Schönberg et al. 2011 (30); Family Tree DNA 2016 (1)</t>
  </si>
  <si>
    <t>South Caucasus</t>
  </si>
  <si>
    <t>Armenia</t>
  </si>
  <si>
    <t>Armenian</t>
  </si>
  <si>
    <t>0.10058</t>
  </si>
  <si>
    <t>0.01974</t>
  </si>
  <si>
    <t>0.16469</t>
  </si>
  <si>
    <t>0.25049</t>
  </si>
  <si>
    <t>0.21199</t>
  </si>
  <si>
    <t>0.31571</t>
  </si>
  <si>
    <t>0.29020</t>
  </si>
  <si>
    <t>0.22662</t>
  </si>
  <si>
    <t>0.33797</t>
  </si>
  <si>
    <t>0.08855</t>
  </si>
  <si>
    <t>0.11388</t>
  </si>
  <si>
    <t>0.25038</t>
  </si>
  <si>
    <t>0.05214</t>
  </si>
  <si>
    <t>0.04428</t>
  </si>
  <si>
    <t>0.04748</t>
  </si>
  <si>
    <t>0.06150</t>
  </si>
  <si>
    <t>0.02062</t>
  </si>
  <si>
    <t>0.10022</t>
  </si>
  <si>
    <t>0.11609</t>
  </si>
  <si>
    <t>0.00694</t>
  </si>
  <si>
    <t>0.00324</t>
  </si>
  <si>
    <t>0.52569+-0.0053</t>
  </si>
  <si>
    <t>0.25799+-0.0046</t>
  </si>
  <si>
    <t>0.14296+-0.0033</t>
  </si>
  <si>
    <t>0.00574+-0.0008</t>
  </si>
  <si>
    <t>0.15929+-0.0036</t>
  </si>
  <si>
    <t>0.19077+-0.0044</t>
  </si>
  <si>
    <t>0.02970+-0.0018</t>
  </si>
  <si>
    <t>0.10652+-0.0029</t>
  </si>
  <si>
    <t>0.15266+-0.0036</t>
  </si>
  <si>
    <t>0.07405+-0.0027</t>
  </si>
  <si>
    <t>0.03049+-0.0017</t>
  </si>
  <si>
    <t>0.02346+-0.0016</t>
  </si>
  <si>
    <t>0.10662+-0.0031</t>
  </si>
  <si>
    <t>0.01386+-0.0013</t>
  </si>
  <si>
    <t>0.23097+-0.0040</t>
  </si>
  <si>
    <t>0.45966+-0.0048</t>
  </si>
  <si>
    <t>Margaryan et al. 2017 (61); Schönberg et al. 2011 (30); Roostalu et al. 2007 (1); Family Tree DNA 2016 (6)</t>
  </si>
  <si>
    <t>Azerbaijan</t>
  </si>
  <si>
    <t>Azeri</t>
  </si>
  <si>
    <t>0.08048</t>
  </si>
  <si>
    <t>0.01436</t>
  </si>
  <si>
    <t>0.13764</t>
  </si>
  <si>
    <t>0.22131</t>
  </si>
  <si>
    <t>0.18516</t>
  </si>
  <si>
    <t>0.28751</t>
  </si>
  <si>
    <t>0.26446</t>
  </si>
  <si>
    <t>0.20197</t>
  </si>
  <si>
    <t>0.30782</t>
  </si>
  <si>
    <t>0.06953</t>
  </si>
  <si>
    <t>0.09142</t>
  </si>
  <si>
    <t>0.22090</t>
  </si>
  <si>
    <t>0.03953</t>
  </si>
  <si>
    <t>0.03447</t>
  </si>
  <si>
    <t>0.02991</t>
  </si>
  <si>
    <t>0.04062</t>
  </si>
  <si>
    <t>0.01510</t>
  </si>
  <si>
    <t>0.08737</t>
  </si>
  <si>
    <t>0.09916</t>
  </si>
  <si>
    <t>-0.00220</t>
  </si>
  <si>
    <t>-0.00001</t>
  </si>
  <si>
    <t>-0.00058</t>
  </si>
  <si>
    <t>0.50837+-0.0052</t>
  </si>
  <si>
    <t>0.42342+-0.0047</t>
  </si>
  <si>
    <t>0.07356+-0.0027</t>
  </si>
  <si>
    <t>0.15810+-0.0041</t>
  </si>
  <si>
    <t>0.06039+-0.0023</t>
  </si>
  <si>
    <t>0.37561+-0.0056</t>
  </si>
  <si>
    <t>0.21750+-0.0042</t>
  </si>
  <si>
    <t>0.15890+-0.0034</t>
  </si>
  <si>
    <t>0.08375+-0.0027</t>
  </si>
  <si>
    <t>0.02782+-0.0017</t>
  </si>
  <si>
    <t>0.15434+-0.0035</t>
  </si>
  <si>
    <t>0.03247+-0.0019</t>
  </si>
  <si>
    <t>0.08920+-0.0028</t>
  </si>
  <si>
    <t>0.45837+-0.0047</t>
  </si>
  <si>
    <t>Margaryan et al. 2017 (74); Schönberg et al. 2011 (30); Derenko et al. 2014 (1)</t>
  </si>
  <si>
    <t>Georgia</t>
  </si>
  <si>
    <t>Georgian</t>
  </si>
  <si>
    <t>0.08438</t>
  </si>
  <si>
    <t>-0.00306</t>
  </si>
  <si>
    <t>0.14791</t>
  </si>
  <si>
    <t>0.24345</t>
  </si>
  <si>
    <t>0.20751</t>
  </si>
  <si>
    <t>0.31325</t>
  </si>
  <si>
    <t>0.28491</t>
  </si>
  <si>
    <t>0.21367</t>
  </si>
  <si>
    <t>0.33703</t>
  </si>
  <si>
    <t>0.07780</t>
  </si>
  <si>
    <t>0.09750</t>
  </si>
  <si>
    <t>0.23887</t>
  </si>
  <si>
    <t>0.04761</t>
  </si>
  <si>
    <t>0.03383</t>
  </si>
  <si>
    <t>0.04230</t>
  </si>
  <si>
    <t>0.02390</t>
  </si>
  <si>
    <t>0.08728</t>
  </si>
  <si>
    <t>0.09957</t>
  </si>
  <si>
    <t>-0.00263</t>
  </si>
  <si>
    <t>0.00477</t>
  </si>
  <si>
    <t>0.00269</t>
  </si>
  <si>
    <t>-0.00098</t>
  </si>
  <si>
    <t>0.31858+-0.0041</t>
  </si>
  <si>
    <t>0.34115+-0.0058</t>
  </si>
  <si>
    <t>0.07158+-0.0028</t>
  </si>
  <si>
    <t>0.03307+-0.0017</t>
  </si>
  <si>
    <t>0.00614+-0.0008</t>
  </si>
  <si>
    <t>0.00347+-0.0006</t>
  </si>
  <si>
    <t>0.42065+-0.0054</t>
  </si>
  <si>
    <t>0.03772+-0.0018</t>
  </si>
  <si>
    <t>0.06841+-0.0026</t>
  </si>
  <si>
    <t>0.07702+-0.0030</t>
  </si>
  <si>
    <t>0.00277+-0.0005</t>
  </si>
  <si>
    <t>0.04633+-0.0021</t>
  </si>
  <si>
    <t>0.06524+-0.0025</t>
  </si>
  <si>
    <t>0.07346+-0.0023</t>
  </si>
  <si>
    <t>0.30462+-0.0053</t>
  </si>
  <si>
    <t>0.15860+-0.0035</t>
  </si>
  <si>
    <t>Schönberg et al. 2011 (28); Ingman et al. 2000 (1); Mishmar et al. 2003 (2); Roostalu et al. 2007 (1), Family Tree DNA 2016 (1)</t>
  </si>
  <si>
    <t>Turkey</t>
  </si>
  <si>
    <t>Turkish</t>
  </si>
  <si>
    <t>0.08105</t>
  </si>
  <si>
    <t>0.01577</t>
  </si>
  <si>
    <t>0.14310</t>
  </si>
  <si>
    <t>0.22417</t>
  </si>
  <si>
    <t>0.18840</t>
  </si>
  <si>
    <t>0.29036</t>
  </si>
  <si>
    <t>0.26545</t>
  </si>
  <si>
    <t>0.20465</t>
  </si>
  <si>
    <t>0.31130</t>
  </si>
  <si>
    <t>0.07277</t>
  </si>
  <si>
    <t>0.09565</t>
  </si>
  <si>
    <t>0.22550</t>
  </si>
  <si>
    <t>0.04582</t>
  </si>
  <si>
    <t>0.03995</t>
  </si>
  <si>
    <t>0.03169</t>
  </si>
  <si>
    <t>0.04792</t>
  </si>
  <si>
    <t>0.02296</t>
  </si>
  <si>
    <t>0.09349</t>
  </si>
  <si>
    <t>0.10959</t>
  </si>
  <si>
    <t>-0.00207</t>
  </si>
  <si>
    <t>0.00374</t>
  </si>
  <si>
    <t>0.00235</t>
  </si>
  <si>
    <t>0.00000</t>
  </si>
  <si>
    <t>0.00127</t>
  </si>
  <si>
    <t>0.03663+-0.0019</t>
  </si>
  <si>
    <t>0.35690+-0.0050</t>
  </si>
  <si>
    <t>0.11642+-0.0033</t>
  </si>
  <si>
    <t>0.00733+-0.0009</t>
  </si>
  <si>
    <t>0.58499+-0.0048</t>
  </si>
  <si>
    <t>0.19622+-0.0038</t>
  </si>
  <si>
    <t>0.02237+-0.0014</t>
  </si>
  <si>
    <t>0.17038+-0.0035</t>
  </si>
  <si>
    <t>0.17959+-0.0037</t>
  </si>
  <si>
    <t>0.15177+-0.0037</t>
  </si>
  <si>
    <t>0.05900+-0.0025</t>
  </si>
  <si>
    <t>0.05821+-0.0023</t>
  </si>
  <si>
    <t>0.18087+-0.0033</t>
  </si>
  <si>
    <t>0.43382+-0.0049</t>
  </si>
  <si>
    <t>Margaryan et al. 2017 (71); Schönberg et al. 2011 (29); Batini et al. 2017 (20); Roostalu et al. 2007 (3); Family Tree DNA 2011 (2), 2014 (1), 2015 (2), 2016 (2), 2017 (1)</t>
  </si>
  <si>
    <t>Eastern Europe</t>
  </si>
  <si>
    <t>Russia (Tatarstan)</t>
  </si>
  <si>
    <t>Volga Tatars (Mishars)</t>
  </si>
  <si>
    <t>0.06253</t>
  </si>
  <si>
    <t>-0.00138</t>
  </si>
  <si>
    <t>0.11260</t>
  </si>
  <si>
    <t>0.19740</t>
  </si>
  <si>
    <t>0.16399</t>
  </si>
  <si>
    <t>0.26190</t>
  </si>
  <si>
    <t>0.23820</t>
  </si>
  <si>
    <t>0.17532</t>
  </si>
  <si>
    <t>0.28140</t>
  </si>
  <si>
    <t>0.04986</t>
  </si>
  <si>
    <t>0.07289</t>
  </si>
  <si>
    <t>0.19095</t>
  </si>
  <si>
    <t>0.03094</t>
  </si>
  <si>
    <t>0.02951</t>
  </si>
  <si>
    <t>0.01781</t>
  </si>
  <si>
    <t>0.02306</t>
  </si>
  <si>
    <t>0.00899</t>
  </si>
  <si>
    <t>0.07270</t>
  </si>
  <si>
    <t>0.07918</t>
  </si>
  <si>
    <t>-0.00120</t>
  </si>
  <si>
    <t>0.00469</t>
  </si>
  <si>
    <t>0.01142</t>
  </si>
  <si>
    <t>0.00461</t>
  </si>
  <si>
    <t>0.00135</t>
  </si>
  <si>
    <t>0.00596</t>
  </si>
  <si>
    <t>0.13910+-0.0034</t>
  </si>
  <si>
    <t>0.03089+-0.0017</t>
  </si>
  <si>
    <t>0.10692+-0.0033</t>
  </si>
  <si>
    <t>0.12355+-0.0030</t>
  </si>
  <si>
    <t>0.00832+-0.0008</t>
  </si>
  <si>
    <t>0.15622+-0.0038</t>
  </si>
  <si>
    <t>0.04227+-0.0020</t>
  </si>
  <si>
    <t>0.01346+-0.0011</t>
  </si>
  <si>
    <t>0.06465+-0.0025</t>
  </si>
  <si>
    <t>0.19265+-0.0039</t>
  </si>
  <si>
    <t>0.21533+-0.0040</t>
  </si>
  <si>
    <t>0.10999+-0.0033</t>
  </si>
  <si>
    <t>Malyarchuk et al. 2010b (73)</t>
  </si>
  <si>
    <t>South Europe</t>
  </si>
  <si>
    <t>Spain</t>
  </si>
  <si>
    <t>Basque</t>
  </si>
  <si>
    <t>0.14899</t>
  </si>
  <si>
    <t>0.10538</t>
  </si>
  <si>
    <t>0.20578</t>
  </si>
  <si>
    <t>0.34361</t>
  </si>
  <si>
    <t>0.31094</t>
  </si>
  <si>
    <t>0.37275</t>
  </si>
  <si>
    <t>0.33919</t>
  </si>
  <si>
    <t>0.26334</t>
  </si>
  <si>
    <t>0.45270</t>
  </si>
  <si>
    <t>0.12227</t>
  </si>
  <si>
    <t>0.15095</t>
  </si>
  <si>
    <t>0.30602</t>
  </si>
  <si>
    <t>0.11656</t>
  </si>
  <si>
    <t>0.10323</t>
  </si>
  <si>
    <t>0.11807</t>
  </si>
  <si>
    <t>0.12658</t>
  </si>
  <si>
    <t>0.11292</t>
  </si>
  <si>
    <t>0.13481</t>
  </si>
  <si>
    <t>0.17648</t>
  </si>
  <si>
    <t>0.06911</t>
  </si>
  <si>
    <t>0.04023</t>
  </si>
  <si>
    <t>0.03960</t>
  </si>
  <si>
    <t>0.04194</t>
  </si>
  <si>
    <t>0.04129</t>
  </si>
  <si>
    <t>0.05008</t>
  </si>
  <si>
    <t>0.10643+-0.0031</t>
  </si>
  <si>
    <t>0.03970+-0.0018</t>
  </si>
  <si>
    <t>0.07237+-0.0024</t>
  </si>
  <si>
    <t>0.00822+-0.0009</t>
  </si>
  <si>
    <t>0.11534+-0.0031</t>
  </si>
  <si>
    <t>0.00129+-0.0004</t>
  </si>
  <si>
    <t>0.02010+-0.0012</t>
  </si>
  <si>
    <t>0.00644+-0.0008</t>
  </si>
  <si>
    <t>0.01643+-0.0012</t>
  </si>
  <si>
    <t>0.00099+-0.0004</t>
  </si>
  <si>
    <t>0.07079+-0.0025</t>
  </si>
  <si>
    <t>0.02544+-0.0016</t>
  </si>
  <si>
    <t>0.00703+-0.0008</t>
  </si>
  <si>
    <t>Central Europe</t>
  </si>
  <si>
    <t>Czech Republic</t>
  </si>
  <si>
    <t>Czech</t>
  </si>
  <si>
    <t>0.09841</t>
  </si>
  <si>
    <t>0.03384</t>
  </si>
  <si>
    <t>0.16924</t>
  </si>
  <si>
    <t>0.28849</t>
  </si>
  <si>
    <t>0.25292</t>
  </si>
  <si>
    <t>0.33927</t>
  </si>
  <si>
    <t>0.30742</t>
  </si>
  <si>
    <t>0.23336</t>
  </si>
  <si>
    <t>0.38579</t>
  </si>
  <si>
    <t>0.08963</t>
  </si>
  <si>
    <t>0.11748</t>
  </si>
  <si>
    <t>0.26560</t>
  </si>
  <si>
    <t>0.07017</t>
  </si>
  <si>
    <t>0.05908</t>
  </si>
  <si>
    <t>0.06212</t>
  </si>
  <si>
    <t>0.06444</t>
  </si>
  <si>
    <t>0.05041</t>
  </si>
  <si>
    <t>0.10181</t>
  </si>
  <si>
    <t>0.12829</t>
  </si>
  <si>
    <t>0.00823</t>
  </si>
  <si>
    <t>0.00742</t>
  </si>
  <si>
    <t>0.00673</t>
  </si>
  <si>
    <t>0.00632</t>
  </si>
  <si>
    <t>0.01430</t>
  </si>
  <si>
    <t>0.00799</t>
  </si>
  <si>
    <t>0.01926</t>
  </si>
  <si>
    <t>0.67568+-0.0047</t>
  </si>
  <si>
    <t>0.25037+-0.0046</t>
  </si>
  <si>
    <t>0.15919+-0.0033</t>
  </si>
  <si>
    <t>0.12920+-0.0035</t>
  </si>
  <si>
    <t>0.38056+-0.0054</t>
  </si>
  <si>
    <t>0.98327+-0.0012</t>
  </si>
  <si>
    <t>0.19236+-0.0041</t>
  </si>
  <si>
    <t>0.73805+-0.0042</t>
  </si>
  <si>
    <t>0.02039+-0.0014</t>
  </si>
  <si>
    <t>0.51648+-0.0051</t>
  </si>
  <si>
    <t>0.61826+-0.0050</t>
  </si>
  <si>
    <t>0.07831+-0.0027</t>
  </si>
  <si>
    <t>0.13464+-0.0034</t>
  </si>
  <si>
    <t>0.56430+-0.0050</t>
  </si>
  <si>
    <t>0.03732+-0.0016</t>
  </si>
  <si>
    <t>0.36383+-0.0037</t>
  </si>
  <si>
    <t>0.66409+-0.0049</t>
  </si>
  <si>
    <t>Family Tree DNA 2010 (3), 2012 (2), 2013 (3), 2014 (2), 2015 (10), 2017 (3)</t>
  </si>
  <si>
    <t>Western Europe</t>
  </si>
  <si>
    <t>France</t>
  </si>
  <si>
    <t>Utah residents with Northern and Western European ancestry from the CEPH collection (France)</t>
  </si>
  <si>
    <t>0.12628</t>
  </si>
  <si>
    <t>0.03559</t>
  </si>
  <si>
    <t>0.17988</t>
  </si>
  <si>
    <t>0.30076</t>
  </si>
  <si>
    <t>0.26792</t>
  </si>
  <si>
    <t>0.35119</t>
  </si>
  <si>
    <t>0.32015</t>
  </si>
  <si>
    <t>0.24305</t>
  </si>
  <si>
    <t>0.39893</t>
  </si>
  <si>
    <t>0.10253</t>
  </si>
  <si>
    <t>0.12825</t>
  </si>
  <si>
    <t>0.27728</t>
  </si>
  <si>
    <t>0.08138</t>
  </si>
  <si>
    <t>0.06500</t>
  </si>
  <si>
    <t>0.07102</t>
  </si>
  <si>
    <t>0.08467</t>
  </si>
  <si>
    <t>0.04703</t>
  </si>
  <si>
    <t>0.11578</t>
  </si>
  <si>
    <t>0.13473</t>
  </si>
  <si>
    <t>0.01698</t>
  </si>
  <si>
    <t>0.01508</t>
  </si>
  <si>
    <t>0.00652</t>
  </si>
  <si>
    <t>0.01334</t>
  </si>
  <si>
    <t>0.02460</t>
  </si>
  <si>
    <t>0.00943</t>
  </si>
  <si>
    <t>0.01988</t>
  </si>
  <si>
    <t>0.04303</t>
  </si>
  <si>
    <t>-0.00990</t>
  </si>
  <si>
    <t>0.35690+-0.0048</t>
  </si>
  <si>
    <t>0.00891+-0.0009</t>
  </si>
  <si>
    <t>0.11880+-0.0031</t>
  </si>
  <si>
    <t>0.27809+-0.0049</t>
  </si>
  <si>
    <t>0.01901+-0.0013</t>
  </si>
  <si>
    <t>0.08237+-0.0025</t>
  </si>
  <si>
    <t>0.03356+-0.0018</t>
  </si>
  <si>
    <t>0.31878+-0.0045</t>
  </si>
  <si>
    <t>0.18513+-0.0038</t>
  </si>
  <si>
    <t>0.00624+-0.0007</t>
  </si>
  <si>
    <t>0.27245+-0.0045</t>
  </si>
  <si>
    <t>0.44154+-0.0047</t>
  </si>
  <si>
    <t>0.38521+-0.0045</t>
  </si>
  <si>
    <t>North Europe</t>
  </si>
  <si>
    <t>Denmark</t>
  </si>
  <si>
    <t>Danish</t>
  </si>
  <si>
    <t>0.13188</t>
  </si>
  <si>
    <t>0.05394</t>
  </si>
  <si>
    <t>0.19214</t>
  </si>
  <si>
    <t>0.30715</t>
  </si>
  <si>
    <t>0.27361</t>
  </si>
  <si>
    <t>0.35719</t>
  </si>
  <si>
    <t>0.32757</t>
  </si>
  <si>
    <t>0.25397</t>
  </si>
  <si>
    <t>0.39962</t>
  </si>
  <si>
    <t>0.11206</t>
  </si>
  <si>
    <t>0.13971</t>
  </si>
  <si>
    <t>0.28641</t>
  </si>
  <si>
    <t>0.08689</t>
  </si>
  <si>
    <t>0.07278</t>
  </si>
  <si>
    <t>0.08927</t>
  </si>
  <si>
    <t>0.09919</t>
  </si>
  <si>
    <t>0.06457</t>
  </si>
  <si>
    <t>0.12493</t>
  </si>
  <si>
    <t>0.14986</t>
  </si>
  <si>
    <t>0.03920</t>
  </si>
  <si>
    <t>0.02402</t>
  </si>
  <si>
    <t>0.02085</t>
  </si>
  <si>
    <t>0.03191</t>
  </si>
  <si>
    <t>0.02048</t>
  </si>
  <si>
    <t>0.03139</t>
  </si>
  <si>
    <t>0.02387</t>
  </si>
  <si>
    <t>0.00603</t>
  </si>
  <si>
    <t>0.00184</t>
  </si>
  <si>
    <t>0.06049+-0.0023</t>
  </si>
  <si>
    <t>0.29799+-0.0040</t>
  </si>
  <si>
    <t>0.04188+-0.0020</t>
  </si>
  <si>
    <t>0.06831+-0.0025</t>
  </si>
  <si>
    <t>0.02990+-0.0018</t>
  </si>
  <si>
    <t>0.10128+-0.0032</t>
  </si>
  <si>
    <t>0.13811+-0.0033</t>
  </si>
  <si>
    <t>0.22800+-0.0037</t>
  </si>
  <si>
    <t>Batini et al. 2017 (20); Family Tree DNA 2008 (1), 2009 (1), 2010 (5), 2011 (1), 2017 (1)</t>
  </si>
  <si>
    <t>England</t>
  </si>
  <si>
    <t>English</t>
  </si>
  <si>
    <t>0.08384</t>
  </si>
  <si>
    <t>0.05304</t>
  </si>
  <si>
    <t>0.16367</t>
  </si>
  <si>
    <t>0.25640</t>
  </si>
  <si>
    <t>0.21946</t>
  </si>
  <si>
    <t>0.31500</t>
  </si>
  <si>
    <t>0.29173</t>
  </si>
  <si>
    <t>0.22779</t>
  </si>
  <si>
    <t>0.34544</t>
  </si>
  <si>
    <t>0.08923</t>
  </si>
  <si>
    <t>0.11401</t>
  </si>
  <si>
    <t>0.25196</t>
  </si>
  <si>
    <t>0.06235</t>
  </si>
  <si>
    <t>0.06585</t>
  </si>
  <si>
    <t>0.04802</t>
  </si>
  <si>
    <t>0.06579</t>
  </si>
  <si>
    <t>0.05527</t>
  </si>
  <si>
    <t>0.11095</t>
  </si>
  <si>
    <t>0.13240</t>
  </si>
  <si>
    <t>0.01917</t>
  </si>
  <si>
    <t>0.02299</t>
  </si>
  <si>
    <t>0.02974</t>
  </si>
  <si>
    <t>0.02091</t>
  </si>
  <si>
    <t>0.02751</t>
  </si>
  <si>
    <t>0.01716</t>
  </si>
  <si>
    <t>0.02077</t>
  </si>
  <si>
    <t>0.04935</t>
  </si>
  <si>
    <t>0.04002</t>
  </si>
  <si>
    <t>0.04061</t>
  </si>
  <si>
    <t>0.28225+-0.0047</t>
  </si>
  <si>
    <t>0.38452+-0.0052</t>
  </si>
  <si>
    <t>0.36293+-0.0041</t>
  </si>
  <si>
    <t>0.23701+-0.0043</t>
  </si>
  <si>
    <t>0.16345+-0.0032</t>
  </si>
  <si>
    <t>0.57262+-0.0051</t>
  </si>
  <si>
    <t>0.07346+-0.0024</t>
  </si>
  <si>
    <t>0.01267+-0.0011</t>
  </si>
  <si>
    <t>0.25463+-0.0041</t>
  </si>
  <si>
    <t>0.67300+-0.0051</t>
  </si>
  <si>
    <t>0.00762+-0.0009</t>
  </si>
  <si>
    <t>0.01871+-0.0014</t>
  </si>
  <si>
    <t>Batini et al. 2017 (20); Ingman et al. 2000 (1); Family Tree DNA 2007 (1), 2008 (6), 2009 (4), 2010 (15), 2011 (13), 2012 (6), 2013 (8), 2014 (12), 2015 (8), 2016 (7), 2017 (11)</t>
  </si>
  <si>
    <t>Finland</t>
  </si>
  <si>
    <t>Finnish</t>
  </si>
  <si>
    <t>0.09132</t>
  </si>
  <si>
    <t>0.04180</t>
  </si>
  <si>
    <t>0.15963</t>
  </si>
  <si>
    <t>0.23951</t>
  </si>
  <si>
    <t>0.20297</t>
  </si>
  <si>
    <t>0.29939</t>
  </si>
  <si>
    <t>0.27795</t>
  </si>
  <si>
    <t>0.22073</t>
  </si>
  <si>
    <t>0.33014</t>
  </si>
  <si>
    <t>0.08334</t>
  </si>
  <si>
    <t>0.11025</t>
  </si>
  <si>
    <t>0.24103</t>
  </si>
  <si>
    <t>0.06037</t>
  </si>
  <si>
    <t>0.05933</t>
  </si>
  <si>
    <t>0.04387</t>
  </si>
  <si>
    <t>0.05651</t>
  </si>
  <si>
    <t>0.02901</t>
  </si>
  <si>
    <t>0.10715</t>
  </si>
  <si>
    <t>0.11855</t>
  </si>
  <si>
    <t>0.01475</t>
  </si>
  <si>
    <t>0.01466</t>
  </si>
  <si>
    <t>0.02111</t>
  </si>
  <si>
    <t>0.01561</t>
  </si>
  <si>
    <t>0.02189</t>
  </si>
  <si>
    <t>0.01539</t>
  </si>
  <si>
    <t>0.01101</t>
  </si>
  <si>
    <t>0.04918</t>
  </si>
  <si>
    <t>0.00871</t>
  </si>
  <si>
    <t>0.02896</t>
  </si>
  <si>
    <t>0.03862</t>
  </si>
  <si>
    <t>0.01461</t>
  </si>
  <si>
    <t>0.03109+-0.0019</t>
  </si>
  <si>
    <t>0.19721+-0.0038</t>
  </si>
  <si>
    <t>0.22087+-0.0034</t>
  </si>
  <si>
    <t>0.13068+-0.0032</t>
  </si>
  <si>
    <t>0.00109+-0.0003</t>
  </si>
  <si>
    <t>0.01535+-0.0013</t>
  </si>
  <si>
    <t>0.14068+-0.0035</t>
  </si>
  <si>
    <t>0.00535+-0.0008</t>
  </si>
  <si>
    <t>0.00851+-0.0010</t>
  </si>
  <si>
    <t>0.01851+-0.0013</t>
  </si>
  <si>
    <t>Moilanen et al. 2003 (192); Mishmar et al. 2003 (2); Family Tree DNA 2007 (1), 2008 (2), 2009 (2), 2010 (4), 2011 (6), 2013 (6), 2014 (9), 2015 (20), 2016 (24), 2017 (58)</t>
  </si>
  <si>
    <t>French</t>
  </si>
  <si>
    <t>0.08146</t>
  </si>
  <si>
    <t>0.02315</t>
  </si>
  <si>
    <t>0.15023</t>
  </si>
  <si>
    <t>0.25062</t>
  </si>
  <si>
    <t>0.21372</t>
  </si>
  <si>
    <t>0.31261</t>
  </si>
  <si>
    <t>0.28632</t>
  </si>
  <si>
    <t>0.21449</t>
  </si>
  <si>
    <t>0.34760</t>
  </si>
  <si>
    <t>0.07795</t>
  </si>
  <si>
    <t>0.10065</t>
  </si>
  <si>
    <t>0.24288</t>
  </si>
  <si>
    <t>0.04947</t>
  </si>
  <si>
    <t>0.04621</t>
  </si>
  <si>
    <t>0.03303</t>
  </si>
  <si>
    <t>0.05524</t>
  </si>
  <si>
    <t>0.03267</t>
  </si>
  <si>
    <t>0.08996</t>
  </si>
  <si>
    <t>0.10261</t>
  </si>
  <si>
    <t>0.00097</t>
  </si>
  <si>
    <t>0.00667</t>
  </si>
  <si>
    <t>0.00644</t>
  </si>
  <si>
    <t>0.00063</t>
  </si>
  <si>
    <t>0.00013</t>
  </si>
  <si>
    <t>-0.00189</t>
  </si>
  <si>
    <t>0.00725</t>
  </si>
  <si>
    <t>0.04646</t>
  </si>
  <si>
    <t>0.00131</t>
  </si>
  <si>
    <t>0.01617</t>
  </si>
  <si>
    <t>0.00232</t>
  </si>
  <si>
    <t>0.01178</t>
  </si>
  <si>
    <t>0.42283+-0.0045</t>
  </si>
  <si>
    <t>0.94496+-0.0021</t>
  </si>
  <si>
    <t>0.51579+-0.0040</t>
  </si>
  <si>
    <t>0.15820+-0.0037</t>
  </si>
  <si>
    <t>0.66776+-0.0046</t>
  </si>
  <si>
    <t>0.82289+-0.0035</t>
  </si>
  <si>
    <t>0.21552+-0.0044</t>
  </si>
  <si>
    <t>0.19097+-0.0038</t>
  </si>
  <si>
    <t>0.00960+-0.0009</t>
  </si>
  <si>
    <t>0.15414+-0.0035</t>
  </si>
  <si>
    <t>0.21671+-0.0039</t>
  </si>
  <si>
    <t>0.57529+-0.0049</t>
  </si>
  <si>
    <t>Ingman et al. 2000 (1); Family Tree DNA 2007 (1), 2008 (2), 2009 (4), 2010 (8), 2011 (2), 2012 (3), 2013 (1), 2014 (3), 2015 (9), 2016 (1), 2017 (1)</t>
  </si>
  <si>
    <t>Netherland</t>
  </si>
  <si>
    <t>Frisian</t>
  </si>
  <si>
    <t>0.09539</t>
  </si>
  <si>
    <t>0.05046</t>
  </si>
  <si>
    <t>0.16431</t>
  </si>
  <si>
    <t>0.28922</t>
  </si>
  <si>
    <t>0.25391</t>
  </si>
  <si>
    <t>0.33741</t>
  </si>
  <si>
    <t>0.30598</t>
  </si>
  <si>
    <t>0.23102</t>
  </si>
  <si>
    <t>0.39460</t>
  </si>
  <si>
    <t>0.08581</t>
  </si>
  <si>
    <t>0.11230</t>
  </si>
  <si>
    <t>0.26327</t>
  </si>
  <si>
    <t>0.06469</t>
  </si>
  <si>
    <t>0.06317</t>
  </si>
  <si>
    <t>0.06279</t>
  </si>
  <si>
    <t>0.05376</t>
  </si>
  <si>
    <t>0.09618</t>
  </si>
  <si>
    <t>0.12414</t>
  </si>
  <si>
    <t>0.01315</t>
  </si>
  <si>
    <t>0.00585</t>
  </si>
  <si>
    <t>0.00779</t>
  </si>
  <si>
    <t>0.00465</t>
  </si>
  <si>
    <t>0.01985</t>
  </si>
  <si>
    <t>0.00572</t>
  </si>
  <si>
    <t>0.00960</t>
  </si>
  <si>
    <t>0.01762</t>
  </si>
  <si>
    <t>-0.02153</t>
  </si>
  <si>
    <t>0.00649</t>
  </si>
  <si>
    <t>0.00479</t>
  </si>
  <si>
    <t>0.00051</t>
  </si>
  <si>
    <t>0.00656</t>
  </si>
  <si>
    <t>0.00015</t>
  </si>
  <si>
    <t>0.24730+-0.0043</t>
  </si>
  <si>
    <t>0.90704+-0.0029</t>
  </si>
  <si>
    <t>0.03653+-0.0018</t>
  </si>
  <si>
    <t>0.68181+-0.0045</t>
  </si>
  <si>
    <t>0.39689+-0.0050</t>
  </si>
  <si>
    <t>0.18246+-0.0040</t>
  </si>
  <si>
    <t>0.12227+-0.0032</t>
  </si>
  <si>
    <t>0.70171+-0.0047</t>
  </si>
  <si>
    <t>0.10385+-0.0033</t>
  </si>
  <si>
    <t>0.10563+-0.0028</t>
  </si>
  <si>
    <t>0.59954+-0.0041</t>
  </si>
  <si>
    <t>Germany</t>
  </si>
  <si>
    <t>German</t>
  </si>
  <si>
    <t>0.07843</t>
  </si>
  <si>
    <t>0.02623</t>
  </si>
  <si>
    <t>0.15433</t>
  </si>
  <si>
    <t>0.23977</t>
  </si>
  <si>
    <t>0.20238</t>
  </si>
  <si>
    <t>0.30332</t>
  </si>
  <si>
    <t>0.28031</t>
  </si>
  <si>
    <t>0.21744</t>
  </si>
  <si>
    <t>0.32806</t>
  </si>
  <si>
    <t>0.08227</t>
  </si>
  <si>
    <t>0.10606</t>
  </si>
  <si>
    <t>0.23974</t>
  </si>
  <si>
    <t>0.05282</t>
  </si>
  <si>
    <t>0.05039</t>
  </si>
  <si>
    <t>0.03551</t>
  </si>
  <si>
    <t>0.05712</t>
  </si>
  <si>
    <t>0.03566</t>
  </si>
  <si>
    <t>0.10096</t>
  </si>
  <si>
    <t>0.11443</t>
  </si>
  <si>
    <t>0.01008</t>
  </si>
  <si>
    <t>0.01304</t>
  </si>
  <si>
    <t>0.01632</t>
  </si>
  <si>
    <t>0.00955</t>
  </si>
  <si>
    <t>0.00948</t>
  </si>
  <si>
    <t>0.00623</t>
  </si>
  <si>
    <t>0.01085</t>
  </si>
  <si>
    <t>0.04933</t>
  </si>
  <si>
    <t>0.00638</t>
  </si>
  <si>
    <t>0.02706</t>
  </si>
  <si>
    <t>0.02939</t>
  </si>
  <si>
    <t>0.00026</t>
  </si>
  <si>
    <t>0.01123</t>
  </si>
  <si>
    <t>-0.00746</t>
  </si>
  <si>
    <t>0.39947+-0.0049</t>
  </si>
  <si>
    <t>0.16761+-0.0033</t>
  </si>
  <si>
    <t>0.72716+-0.0042</t>
  </si>
  <si>
    <t>0.38937+-0.0054</t>
  </si>
  <si>
    <t>0.03930+-0.0020</t>
  </si>
  <si>
    <t>0.34125+-0.0049</t>
  </si>
  <si>
    <t>0.21097+-0.0043</t>
  </si>
  <si>
    <t>0.05811+-0.0023</t>
  </si>
  <si>
    <t>0.18800+-0.0042</t>
  </si>
  <si>
    <t>Batini et al. 2017 (20); Ingman et al. 2000 (1); Family Tree DNA 2008 (6), 2009 (2), 2010 (17), 2011 (7), 2012 (3), 2013 (3), 2014 (13), 2015 (13), 2016 (9), 2017 (13)</t>
  </si>
  <si>
    <t>Hungary</t>
  </si>
  <si>
    <t>Hungarian</t>
  </si>
  <si>
    <t>0.09078</t>
  </si>
  <si>
    <t>0.03292</t>
  </si>
  <si>
    <t>0.16133</t>
  </si>
  <si>
    <t>0.27032</t>
  </si>
  <si>
    <t>0.23215</t>
  </si>
  <si>
    <t>0.32813</t>
  </si>
  <si>
    <t>0.29928</t>
  </si>
  <si>
    <t>0.22652</t>
  </si>
  <si>
    <t>0.36764</t>
  </si>
  <si>
    <t>0.08530</t>
  </si>
  <si>
    <t>0.10909</t>
  </si>
  <si>
    <t>0.25828</t>
  </si>
  <si>
    <t>0.06010</t>
  </si>
  <si>
    <t>0.05671</t>
  </si>
  <si>
    <t>0.04324</t>
  </si>
  <si>
    <t>0.06121</t>
  </si>
  <si>
    <t>0.03734</t>
  </si>
  <si>
    <t>0.09715</t>
  </si>
  <si>
    <t>0.11511</t>
  </si>
  <si>
    <t>0.00972</t>
  </si>
  <si>
    <t>0.00534</t>
  </si>
  <si>
    <t>0.00709</t>
  </si>
  <si>
    <t>0.00396</t>
  </si>
  <si>
    <t>0.01000</t>
  </si>
  <si>
    <t>0.00368</t>
  </si>
  <si>
    <t>0.00496</t>
  </si>
  <si>
    <t>0.02770</t>
  </si>
  <si>
    <t>-0.00680</t>
  </si>
  <si>
    <t>0.01625</t>
  </si>
  <si>
    <t>0.01688</t>
  </si>
  <si>
    <t>0.00286</t>
  </si>
  <si>
    <t>0.00296</t>
  </si>
  <si>
    <t>-0.00198</t>
  </si>
  <si>
    <t>-0.01171</t>
  </si>
  <si>
    <t>0.00014</t>
  </si>
  <si>
    <t>0.02287+-0.0017</t>
  </si>
  <si>
    <t>0.89852+-0.0027</t>
  </si>
  <si>
    <t>0.20909+-0.0040</t>
  </si>
  <si>
    <t>0.04118+-0.0019</t>
  </si>
  <si>
    <t>0.55886+-0.0045</t>
  </si>
  <si>
    <t>0.10247+-0.0027</t>
  </si>
  <si>
    <t>0.06069+-0.0022</t>
  </si>
  <si>
    <t>0.20057+-0.0037</t>
  </si>
  <si>
    <t>0.35937+-0.0040</t>
  </si>
  <si>
    <t>Batini et al. 2017 (20); Maász et al. 2008 (1); Family Tree DNA 2007 (1), 2008 (1), 2009 (1), 2010 (2), 2014 (1), 2016 (1), 2017 (2), UP (11)</t>
  </si>
  <si>
    <t>Ireland</t>
  </si>
  <si>
    <t>Irish</t>
  </si>
  <si>
    <t>0.08416</t>
  </si>
  <si>
    <t>0.04714</t>
  </si>
  <si>
    <t>0.15846</t>
  </si>
  <si>
    <t>0.24962</t>
  </si>
  <si>
    <t>0.21308</t>
  </si>
  <si>
    <t>0.30822</t>
  </si>
  <si>
    <t>0.28605</t>
  </si>
  <si>
    <t>0.22169</t>
  </si>
  <si>
    <t>0.33608</t>
  </si>
  <si>
    <t>0.08984</t>
  </si>
  <si>
    <t>0.11153</t>
  </si>
  <si>
    <t>0.24557</t>
  </si>
  <si>
    <t>0.05970</t>
  </si>
  <si>
    <t>0.03656</t>
  </si>
  <si>
    <t>0.07288</t>
  </si>
  <si>
    <t>0.10769</t>
  </si>
  <si>
    <t>0.11824</t>
  </si>
  <si>
    <t>0.02692</t>
  </si>
  <si>
    <t>0.03043</t>
  </si>
  <si>
    <t>0.03608</t>
  </si>
  <si>
    <t>0.02736</t>
  </si>
  <si>
    <t>0.02331</t>
  </si>
  <si>
    <t>0.02945</t>
  </si>
  <si>
    <t>0.07723</t>
  </si>
  <si>
    <t>0.02921</t>
  </si>
  <si>
    <t>0.06057</t>
  </si>
  <si>
    <t>0.05842</t>
  </si>
  <si>
    <t>0.00355</t>
  </si>
  <si>
    <t>0.02764</t>
  </si>
  <si>
    <t>0.02628</t>
  </si>
  <si>
    <t>0.00354</t>
  </si>
  <si>
    <t>0.01822</t>
  </si>
  <si>
    <t>0.19236+-0.0037</t>
  </si>
  <si>
    <t>0.02643+-0.0017</t>
  </si>
  <si>
    <t>0.00673+-0.0008</t>
  </si>
  <si>
    <t>0.17474+-0.0038</t>
  </si>
  <si>
    <t>0.82378+-0.0038</t>
  </si>
  <si>
    <t>0.00990+-0.0009</t>
  </si>
  <si>
    <t>Batini et al. 2017 (20); Family Tree DNA 2008 (7), 2009 (4), 2010 (5), 2011 (5), 2012 (2), 2013 (4), 2014 (7), 2015 (12), 2016 (6), 2017 (5)</t>
  </si>
  <si>
    <t>Italy</t>
  </si>
  <si>
    <t>Italian</t>
  </si>
  <si>
    <t>0.07621</t>
  </si>
  <si>
    <t>0.03388</t>
  </si>
  <si>
    <t>0.15238</t>
  </si>
  <si>
    <t>0.25070</t>
  </si>
  <si>
    <t>0.21503</t>
  </si>
  <si>
    <t>0.31446</t>
  </si>
  <si>
    <t>0.28747</t>
  </si>
  <si>
    <t>0.21826</t>
  </si>
  <si>
    <t>0.34387</t>
  </si>
  <si>
    <t>0.08008</t>
  </si>
  <si>
    <t>0.10313</t>
  </si>
  <si>
    <t>0.24455</t>
  </si>
  <si>
    <t>0.04959</t>
  </si>
  <si>
    <t>0.05079</t>
  </si>
  <si>
    <t>0.03076</t>
  </si>
  <si>
    <t>0.05561</t>
  </si>
  <si>
    <t>0.03235</t>
  </si>
  <si>
    <t>0.08748</t>
  </si>
  <si>
    <t>0.10482</t>
  </si>
  <si>
    <t>0.00474</t>
  </si>
  <si>
    <t>0.00717</t>
  </si>
  <si>
    <t>0.01044</t>
  </si>
  <si>
    <t>0.00599</t>
  </si>
  <si>
    <t>0.01263</t>
  </si>
  <si>
    <t>0.00344</t>
  </si>
  <si>
    <t>0.00963</t>
  </si>
  <si>
    <t>0.03865</t>
  </si>
  <si>
    <t>-0.00211</t>
  </si>
  <si>
    <t>0.02439</t>
  </si>
  <si>
    <t>0.02581</t>
  </si>
  <si>
    <t>-0.00216</t>
  </si>
  <si>
    <t>0.00500</t>
  </si>
  <si>
    <t>-0.00465</t>
  </si>
  <si>
    <t>-0.00622</t>
  </si>
  <si>
    <t>-0.00351</t>
  </si>
  <si>
    <t>-0.00750</t>
  </si>
  <si>
    <t>0.00472</t>
  </si>
  <si>
    <t>0.36125+-0.0050</t>
  </si>
  <si>
    <t>0.04465+-0.0022</t>
  </si>
  <si>
    <t>0.73646+-0.0047</t>
  </si>
  <si>
    <t>0.32888+-0.0042</t>
  </si>
  <si>
    <t>0.05217+-0.0024</t>
  </si>
  <si>
    <t>0.33739+-0.0050</t>
  </si>
  <si>
    <t>Batini et al. 2017 (20); Ingman et al. 2000 (1); Macaulay et al. 2005 (1); Family Tree DNA 2008 (1), 2009 (1), 2010 (3), 2011 (2), 2012 (2), 2013 (3), 2014 (2), 2015 (3), 2016 (1), 2017 (2)</t>
  </si>
  <si>
    <t>Norway</t>
  </si>
  <si>
    <t>Norwegian</t>
  </si>
  <si>
    <t>0.09722</t>
  </si>
  <si>
    <t>0.03064</t>
  </si>
  <si>
    <t>0.16427</t>
  </si>
  <si>
    <t>0.26890</t>
  </si>
  <si>
    <t>0.23004</t>
  </si>
  <si>
    <t>0.32403</t>
  </si>
  <si>
    <t>0.29824</t>
  </si>
  <si>
    <t>0.22818</t>
  </si>
  <si>
    <t>0.36057</t>
  </si>
  <si>
    <t>0.08701</t>
  </si>
  <si>
    <t>0.11417</t>
  </si>
  <si>
    <t>0.25611</t>
  </si>
  <si>
    <t>0.06276</t>
  </si>
  <si>
    <t>0.05339</t>
  </si>
  <si>
    <t>0.04932</t>
  </si>
  <si>
    <t>0.06809</t>
  </si>
  <si>
    <t>0.04314</t>
  </si>
  <si>
    <t>0.10975</t>
  </si>
  <si>
    <t>0.13049</t>
  </si>
  <si>
    <t>0.01075</t>
  </si>
  <si>
    <t>0.01303</t>
  </si>
  <si>
    <t>0.01055</t>
  </si>
  <si>
    <t>0.00903</t>
  </si>
  <si>
    <t>0.01267</t>
  </si>
  <si>
    <t>0.00347</t>
  </si>
  <si>
    <t>0.01353</t>
  </si>
  <si>
    <t>0.03804</t>
  </si>
  <si>
    <t>-0.00545</t>
  </si>
  <si>
    <t>0.00315</t>
  </si>
  <si>
    <t>0.01648</t>
  </si>
  <si>
    <t>0.00769</t>
  </si>
  <si>
    <t>0.01560</t>
  </si>
  <si>
    <t>-0.00790</t>
  </si>
  <si>
    <t>0.00071</t>
  </si>
  <si>
    <t>0.00033</t>
  </si>
  <si>
    <t>0.01570</t>
  </si>
  <si>
    <t>0.00092</t>
  </si>
  <si>
    <t>0.07168+-0.0025</t>
  </si>
  <si>
    <t>0.00842+-0.0009</t>
  </si>
  <si>
    <t>0.05752+-0.0023</t>
  </si>
  <si>
    <t>0.21879+-0.0037</t>
  </si>
  <si>
    <t>0.41491+-0.0046</t>
  </si>
  <si>
    <t>Batini et al. 2017 (20); Family Tree DNA 2008 (1), 2009 (1), 2010 (6), 2011 (3), 2012 (3), 2013 (2), 2014 (3), 2015 (5), 2016 (5), 2017 (8)</t>
  </si>
  <si>
    <t>Scotland</t>
  </si>
  <si>
    <t>Orcadian</t>
  </si>
  <si>
    <t>0.09869</t>
  </si>
  <si>
    <t>0.03120</t>
  </si>
  <si>
    <t>0.15348</t>
  </si>
  <si>
    <t>0.26692</t>
  </si>
  <si>
    <t>0.23208</t>
  </si>
  <si>
    <t>0.32415</t>
  </si>
  <si>
    <t>0.29427</t>
  </si>
  <si>
    <t>0.21959</t>
  </si>
  <si>
    <t>0.36532</t>
  </si>
  <si>
    <t>0.08420</t>
  </si>
  <si>
    <t>0.10418</t>
  </si>
  <si>
    <t>0.25021</t>
  </si>
  <si>
    <t>0.06152</t>
  </si>
  <si>
    <t>0.03944</t>
  </si>
  <si>
    <t>0.06582</t>
  </si>
  <si>
    <t>0.02697</t>
  </si>
  <si>
    <t>0.09535</t>
  </si>
  <si>
    <t>0.10513</t>
  </si>
  <si>
    <t>0.01148</t>
  </si>
  <si>
    <t>0.01131</t>
  </si>
  <si>
    <t>0.01047</t>
  </si>
  <si>
    <t>0.00701</t>
  </si>
  <si>
    <t>0.01649</t>
  </si>
  <si>
    <t>0.01337</t>
  </si>
  <si>
    <t>0.01423</t>
  </si>
  <si>
    <t>0.07798</t>
  </si>
  <si>
    <t>0.02291</t>
  </si>
  <si>
    <t>0.01498</t>
  </si>
  <si>
    <t>0.03289</t>
  </si>
  <si>
    <t>0.03144</t>
  </si>
  <si>
    <t>0.02513</t>
  </si>
  <si>
    <t>0.00940</t>
  </si>
  <si>
    <t>0.01384</t>
  </si>
  <si>
    <t>0.01938</t>
  </si>
  <si>
    <t>0.02124</t>
  </si>
  <si>
    <t>0.04133</t>
  </si>
  <si>
    <t>0.02136</t>
  </si>
  <si>
    <t>0.02104</t>
  </si>
  <si>
    <t>0.02653+-0.0017</t>
  </si>
  <si>
    <t>0.01366+-0.0011</t>
  </si>
  <si>
    <t>0.14909+-0.0036</t>
  </si>
  <si>
    <t>0.17375+-0.0037</t>
  </si>
  <si>
    <t>Poland</t>
  </si>
  <si>
    <t>Polish</t>
  </si>
  <si>
    <t>0.06545</t>
  </si>
  <si>
    <t>0.02392</t>
  </si>
  <si>
    <t>0.14317</t>
  </si>
  <si>
    <t>0.24240</t>
  </si>
  <si>
    <t>0.20844</t>
  </si>
  <si>
    <t>0.30965</t>
  </si>
  <si>
    <t>0.28154</t>
  </si>
  <si>
    <t>0.20965</t>
  </si>
  <si>
    <t>0.33427</t>
  </si>
  <si>
    <t>0.07817</t>
  </si>
  <si>
    <t>0.09558</t>
  </si>
  <si>
    <t>0.23828</t>
  </si>
  <si>
    <t>0.05002</t>
  </si>
  <si>
    <t>0.05517</t>
  </si>
  <si>
    <t>0.04905</t>
  </si>
  <si>
    <t>0.02597</t>
  </si>
  <si>
    <t>0.07116</t>
  </si>
  <si>
    <t>0.08289</t>
  </si>
  <si>
    <t>0.00821</t>
  </si>
  <si>
    <t>0.01394</t>
  </si>
  <si>
    <t>0.02163</t>
  </si>
  <si>
    <t>0.01433</t>
  </si>
  <si>
    <t>0.01285</t>
  </si>
  <si>
    <t>0.01156</t>
  </si>
  <si>
    <t>0.06071</t>
  </si>
  <si>
    <t>0.01386</t>
  </si>
  <si>
    <t>0.04581</t>
  </si>
  <si>
    <t>0.05205</t>
  </si>
  <si>
    <t>0.00805</t>
  </si>
  <si>
    <t>0.00846</t>
  </si>
  <si>
    <t>0.01530</t>
  </si>
  <si>
    <t>0.00175</t>
  </si>
  <si>
    <t>-0.00310</t>
  </si>
  <si>
    <t>0.00803</t>
  </si>
  <si>
    <t>-0.00683</t>
  </si>
  <si>
    <t>0.01778</t>
  </si>
  <si>
    <t>0.03231</t>
  </si>
  <si>
    <t>0.00446+-0.0006</t>
  </si>
  <si>
    <t>0.25017+-0.0045</t>
  </si>
  <si>
    <t>0.08979+-0.0028</t>
  </si>
  <si>
    <t>0.02455+-0.0016</t>
  </si>
  <si>
    <t>Family Tree DNA 2008 (1), 2009 (2), 2010 (3), 2011 (2), 2012 (3), 2013 (3), 2014 (2), 2015 (3), 2016 (3), 2017 (1)</t>
  </si>
  <si>
    <t>Russian</t>
  </si>
  <si>
    <t>0.12153</t>
  </si>
  <si>
    <t>0.05636</t>
  </si>
  <si>
    <t>0.19629</t>
  </si>
  <si>
    <t>0.29090</t>
  </si>
  <si>
    <t>0.24878</t>
  </si>
  <si>
    <t>0.34196</t>
  </si>
  <si>
    <t>0.31720</t>
  </si>
  <si>
    <t>0.25565</t>
  </si>
  <si>
    <t>0.37869</t>
  </si>
  <si>
    <t>0.10226</t>
  </si>
  <si>
    <t>0.14298</t>
  </si>
  <si>
    <t>0.28129</t>
  </si>
  <si>
    <t>0.08046</t>
  </si>
  <si>
    <t>0.06754</t>
  </si>
  <si>
    <t>0.07942</t>
  </si>
  <si>
    <t>0.09350</t>
  </si>
  <si>
    <t>0.06122</t>
  </si>
  <si>
    <t>0.13482</t>
  </si>
  <si>
    <t>0.16700</t>
  </si>
  <si>
    <t>0.03391</t>
  </si>
  <si>
    <t>0.01848</t>
  </si>
  <si>
    <t>0.01493</t>
  </si>
  <si>
    <t>0.01835</t>
  </si>
  <si>
    <t>0.03508</t>
  </si>
  <si>
    <t>0.01823</t>
  </si>
  <si>
    <t>0.02479</t>
  </si>
  <si>
    <t>0.01434</t>
  </si>
  <si>
    <t>-0.00273</t>
  </si>
  <si>
    <t>0.00323</t>
  </si>
  <si>
    <t>0.00783</t>
  </si>
  <si>
    <t>0.02802</t>
  </si>
  <si>
    <t>0.02683</t>
  </si>
  <si>
    <t>-0.00534</t>
  </si>
  <si>
    <t>0.02462</t>
  </si>
  <si>
    <t>0.00574</t>
  </si>
  <si>
    <t>0.04690</t>
  </si>
  <si>
    <t>0.01444</t>
  </si>
  <si>
    <t>0.01213</t>
  </si>
  <si>
    <t>0.02384</t>
  </si>
  <si>
    <t>0.03448</t>
  </si>
  <si>
    <t>0.08019+-0.0025</t>
  </si>
  <si>
    <t>0.07197+-0.0023</t>
  </si>
  <si>
    <t>Malyarchuk et al. 2017 (289); Ingman et al. 2000 (1); Family Tree DNA 2010 (6), 2011 (5), 2012 (5), 2013 (2), 2014 (5), 2015 (4), 2016 (4), 2017 (9)</t>
  </si>
  <si>
    <t>Scottish</t>
  </si>
  <si>
    <t>0.07840</t>
  </si>
  <si>
    <t>0.06518</t>
  </si>
  <si>
    <t>0.15505</t>
  </si>
  <si>
    <t>0.26162</t>
  </si>
  <si>
    <t>0.22845</t>
  </si>
  <si>
    <t>0.31657</t>
  </si>
  <si>
    <t>0.29178</t>
  </si>
  <si>
    <t>0.22182</t>
  </si>
  <si>
    <t>0.35402</t>
  </si>
  <si>
    <t>0.08979</t>
  </si>
  <si>
    <t>0.10845</t>
  </si>
  <si>
    <t>0.24826</t>
  </si>
  <si>
    <t>0.05951</t>
  </si>
  <si>
    <t>0.07361</t>
  </si>
  <si>
    <t>0.03945</t>
  </si>
  <si>
    <t>0.07018</t>
  </si>
  <si>
    <t>0.05426</t>
  </si>
  <si>
    <t>0.09671</t>
  </si>
  <si>
    <t>0.10575</t>
  </si>
  <si>
    <t>0.02474</t>
  </si>
  <si>
    <t>0.03352</t>
  </si>
  <si>
    <t>0.04289</t>
  </si>
  <si>
    <t>0.03096</t>
  </si>
  <si>
    <t>0.04036</t>
  </si>
  <si>
    <t>0.02773</t>
  </si>
  <si>
    <t>0.03254</t>
  </si>
  <si>
    <t>0.09304</t>
  </si>
  <si>
    <t>0.03356</t>
  </si>
  <si>
    <t>0.07430</t>
  </si>
  <si>
    <t>0.06559</t>
  </si>
  <si>
    <t>0.02935</t>
  </si>
  <si>
    <t>0.01229</t>
  </si>
  <si>
    <t>0.02282</t>
  </si>
  <si>
    <t>0.00540</t>
  </si>
  <si>
    <t>0.01899</t>
  </si>
  <si>
    <t>-0.00963</t>
  </si>
  <si>
    <t>0.00230</t>
  </si>
  <si>
    <t>0.02137</t>
  </si>
  <si>
    <t>0.04940</t>
  </si>
  <si>
    <t>0.00686</t>
  </si>
  <si>
    <t>0.05302</t>
  </si>
  <si>
    <t>0.02673+-0.0016</t>
  </si>
  <si>
    <t>Family Tree DNA 2009 (1), 2010 (4), 2011 (3), 2012 (5), 2013 (1), 2014 (2), 2015 (5), 2016 (2), 2017 (1)</t>
  </si>
  <si>
    <t>Southeast Europe</t>
  </si>
  <si>
    <t>Serbia</t>
  </si>
  <si>
    <t>Serbian</t>
  </si>
  <si>
    <t>0.11084</t>
  </si>
  <si>
    <t>-0.00241</t>
  </si>
  <si>
    <t>0.17905</t>
  </si>
  <si>
    <t>0.29232</t>
  </si>
  <si>
    <t>0.25752</t>
  </si>
  <si>
    <t>0.34796</t>
  </si>
  <si>
    <t>0.24114</t>
  </si>
  <si>
    <t>0.38942</t>
  </si>
  <si>
    <t>0.10021</t>
  </si>
  <si>
    <t>0.12709</t>
  </si>
  <si>
    <t>0.27621</t>
  </si>
  <si>
    <t>0.06892</t>
  </si>
  <si>
    <t>0.05852</t>
  </si>
  <si>
    <t>0.05739</t>
  </si>
  <si>
    <t>0.07339</t>
  </si>
  <si>
    <t>0.04269</t>
  </si>
  <si>
    <t>0.11162</t>
  </si>
  <si>
    <t>0.12393</t>
  </si>
  <si>
    <t>0.01265</t>
  </si>
  <si>
    <t>0.00483</t>
  </si>
  <si>
    <t>0.01048</t>
  </si>
  <si>
    <t>0.00332</t>
  </si>
  <si>
    <t>0.00577</t>
  </si>
  <si>
    <t>0.00559</t>
  </si>
  <si>
    <t>0.04883</t>
  </si>
  <si>
    <t>0.00132</t>
  </si>
  <si>
    <t>-0.00203</t>
  </si>
  <si>
    <t>0.01514</t>
  </si>
  <si>
    <t>0.03476</t>
  </si>
  <si>
    <t>0.02933</t>
  </si>
  <si>
    <t>0.01955</t>
  </si>
  <si>
    <t>0.01666</t>
  </si>
  <si>
    <t>0.00800</t>
  </si>
  <si>
    <t>0.04492</t>
  </si>
  <si>
    <t>0.02020</t>
  </si>
  <si>
    <t>0.00754</t>
  </si>
  <si>
    <t>0.01794</t>
  </si>
  <si>
    <t>0.02150</t>
  </si>
  <si>
    <t>0.01244</t>
  </si>
  <si>
    <t>0.06299</t>
  </si>
  <si>
    <t>0.17177+-0.0035</t>
  </si>
  <si>
    <t>Batini et al. 2017 (20); Family Tree DNA 2014 (1)</t>
  </si>
  <si>
    <t>Spaniard</t>
  </si>
  <si>
    <t>0.09725</t>
  </si>
  <si>
    <t>0.02113</t>
  </si>
  <si>
    <t>0.15588</t>
  </si>
  <si>
    <t>0.26002</t>
  </si>
  <si>
    <t>0.22397</t>
  </si>
  <si>
    <t>0.31899</t>
  </si>
  <si>
    <t>0.29139</t>
  </si>
  <si>
    <t>0.22102</t>
  </si>
  <si>
    <t>0.35171</t>
  </si>
  <si>
    <t>0.08045</t>
  </si>
  <si>
    <t>0.10687</t>
  </si>
  <si>
    <t>0.24612</t>
  </si>
  <si>
    <t>0.05125</t>
  </si>
  <si>
    <t>0.04422</t>
  </si>
  <si>
    <t>0.04750</t>
  </si>
  <si>
    <t>0.06003</t>
  </si>
  <si>
    <t>0.02141</t>
  </si>
  <si>
    <t>0.09151</t>
  </si>
  <si>
    <t>0.11194</t>
  </si>
  <si>
    <t>0.00297</t>
  </si>
  <si>
    <t>0.00148</t>
  </si>
  <si>
    <t>-0.00055</t>
  </si>
  <si>
    <t>-0.00030</t>
  </si>
  <si>
    <t>0.00660</t>
  </si>
  <si>
    <t>-0.00019</t>
  </si>
  <si>
    <t>0.04060</t>
  </si>
  <si>
    <t>-0.00557</t>
  </si>
  <si>
    <t>0.00089</t>
  </si>
  <si>
    <t>0.00563</t>
  </si>
  <si>
    <t>0.01583</t>
  </si>
  <si>
    <t>-0.00482</t>
  </si>
  <si>
    <t>0.00430</t>
  </si>
  <si>
    <t>0.00112</t>
  </si>
  <si>
    <t>0.02258</t>
  </si>
  <si>
    <t>0.00179</t>
  </si>
  <si>
    <t>-0.00014</t>
  </si>
  <si>
    <t>0.00920</t>
  </si>
  <si>
    <t>0.00740</t>
  </si>
  <si>
    <t>0.02662</t>
  </si>
  <si>
    <t>0.00915</t>
  </si>
  <si>
    <t>Batini et al. 2017 (20); Maca-Meyer et al. 2001 (8); Family Tree DNA 2007 (1), 2009 (1), 2010 (2), 2011 (1), 2012 (3), 2015 (1), 2016 (1), 2017 (1)</t>
  </si>
  <si>
    <t>Linearized Slatkin Fst values</t>
  </si>
  <si>
    <t>0.08176</t>
  </si>
  <si>
    <t>0.11413</t>
  </si>
  <si>
    <t>0.16137</t>
  </si>
  <si>
    <t>0.14180</t>
  </si>
  <si>
    <t>0.22996</t>
  </si>
  <si>
    <t>0.18270</t>
  </si>
  <si>
    <t>0.12398</t>
  </si>
  <si>
    <t>0.25525</t>
  </si>
  <si>
    <t>0.05413</t>
  </si>
  <si>
    <t>0.17435</t>
  </si>
  <si>
    <t>0.06384</t>
  </si>
  <si>
    <t>0.07713</t>
  </si>
  <si>
    <t>0.04366</t>
  </si>
  <si>
    <t>0.04383</t>
  </si>
  <si>
    <t>0.08073</t>
  </si>
  <si>
    <t>0.08509</t>
  </si>
  <si>
    <t>0.08846</t>
  </si>
  <si>
    <t>0.05876</t>
  </si>
  <si>
    <t>0.08319</t>
  </si>
  <si>
    <t>0.11183</t>
  </si>
  <si>
    <t>0.08752</t>
  </si>
  <si>
    <t>0.09215</t>
  </si>
  <si>
    <t>0.08820</t>
  </si>
  <si>
    <t>0.06670</t>
  </si>
  <si>
    <t>0.17508</t>
  </si>
  <si>
    <t>0.10915</t>
  </si>
  <si>
    <t>0.14454</t>
  </si>
  <si>
    <t>0.15191</t>
  </si>
  <si>
    <t>0.10050</t>
  </si>
  <si>
    <t>0.08868</t>
  </si>
  <si>
    <t>0.10545</t>
  </si>
  <si>
    <t>0.08510</t>
  </si>
  <si>
    <t>0.09984</t>
  </si>
  <si>
    <t>0.09190</t>
  </si>
  <si>
    <t>0.08250</t>
  </si>
  <si>
    <t>0.10950</t>
  </si>
  <si>
    <t>0.07003</t>
  </si>
  <si>
    <t>0.13834</t>
  </si>
  <si>
    <t>0.08508</t>
  </si>
  <si>
    <t>0.12465</t>
  </si>
  <si>
    <t>0.10772</t>
  </si>
  <si>
    <t>0.13751</t>
  </si>
  <si>
    <t>0.28749</t>
  </si>
  <si>
    <t>0.24561</t>
  </si>
  <si>
    <t>0.39301</t>
  </si>
  <si>
    <t>0.34758</t>
  </si>
  <si>
    <t>0.22913</t>
  </si>
  <si>
    <t>0.45473</t>
  </si>
  <si>
    <t>0.06142</t>
  </si>
  <si>
    <t>0.08560</t>
  </si>
  <si>
    <t>0.26321</t>
  </si>
  <si>
    <t>0.03990</t>
  </si>
  <si>
    <t>0.03657</t>
  </si>
  <si>
    <t>0.02257</t>
  </si>
  <si>
    <t>0.02899</t>
  </si>
  <si>
    <t>0.01198</t>
  </si>
  <si>
    <t>0.07930</t>
  </si>
  <si>
    <t>0.07674</t>
  </si>
  <si>
    <t>0.00761</t>
  </si>
  <si>
    <t>0.01491</t>
  </si>
  <si>
    <t>0.02014</t>
  </si>
  <si>
    <t>0.01457</t>
  </si>
  <si>
    <t>0.01602</t>
  </si>
  <si>
    <t>0.11779</t>
  </si>
  <si>
    <t>0.03502</t>
  </si>
  <si>
    <t>0.03690</t>
  </si>
  <si>
    <t>0.05702</t>
  </si>
  <si>
    <t>0.05601</t>
  </si>
  <si>
    <t>0.04363</t>
  </si>
  <si>
    <t>0.02370</t>
  </si>
  <si>
    <t>0.05314</t>
  </si>
  <si>
    <t>0.02694</t>
  </si>
  <si>
    <t>0.03404</t>
  </si>
  <si>
    <t>0.03507</t>
  </si>
  <si>
    <t>0.03160</t>
  </si>
  <si>
    <t>0.03220</t>
  </si>
  <si>
    <t>0.02451</t>
  </si>
  <si>
    <t>0.05973</t>
  </si>
  <si>
    <t>0.06972</t>
  </si>
  <si>
    <t>0.02159</t>
  </si>
  <si>
    <t>0.10651</t>
  </si>
  <si>
    <t>0.09208</t>
  </si>
  <si>
    <t>0.13519</t>
  </si>
  <si>
    <t>0.13938</t>
  </si>
  <si>
    <t>0.07698</t>
  </si>
  <si>
    <t>0.16870</t>
  </si>
  <si>
    <t>0.02403</t>
  </si>
  <si>
    <t>0.01565</t>
  </si>
  <si>
    <t>0.08503</t>
  </si>
  <si>
    <t>0.08932</t>
  </si>
  <si>
    <t>0.07031</t>
  </si>
  <si>
    <t>0.05691</t>
  </si>
  <si>
    <t>0.10434</t>
  </si>
  <si>
    <t>0.10218</t>
  </si>
  <si>
    <t>0.08010</t>
  </si>
  <si>
    <t>0.11604</t>
  </si>
  <si>
    <t>0.15153</t>
  </si>
  <si>
    <t>0.19715</t>
  </si>
  <si>
    <t>0.15961</t>
  </si>
  <si>
    <t>0.17359</t>
  </si>
  <si>
    <t>0.12689</t>
  </si>
  <si>
    <t>0.25910</t>
  </si>
  <si>
    <t>0.20372</t>
  </si>
  <si>
    <t>0.21933</t>
  </si>
  <si>
    <t>0.23784</t>
  </si>
  <si>
    <t>0.19570</t>
  </si>
  <si>
    <t>0.18995</t>
  </si>
  <si>
    <t>0.17679</t>
  </si>
  <si>
    <t>0.19661</t>
  </si>
  <si>
    <t>0.18250</t>
  </si>
  <si>
    <t>0.19236</t>
  </si>
  <si>
    <t>0.18830</t>
  </si>
  <si>
    <t>0.17978</t>
  </si>
  <si>
    <t>0.19655</t>
  </si>
  <si>
    <t>0.18130</t>
  </si>
  <si>
    <t>0.16709</t>
  </si>
  <si>
    <t>0.24422</t>
  </si>
  <si>
    <t>0.18351</t>
  </si>
  <si>
    <t>0.21810</t>
  </si>
  <si>
    <t>0.18467</t>
  </si>
  <si>
    <t>0.10842</t>
  </si>
  <si>
    <t>0.07325</t>
  </si>
  <si>
    <t>0.07016</t>
  </si>
  <si>
    <t>0.05868</t>
  </si>
  <si>
    <t>0.08475</t>
  </si>
  <si>
    <t>0.09538</t>
  </si>
  <si>
    <t>0.09881</t>
  </si>
  <si>
    <t>0.09083</t>
  </si>
  <si>
    <t>0.19777</t>
  </si>
  <si>
    <t>0.21562</t>
  </si>
  <si>
    <t>0.17068</t>
  </si>
  <si>
    <t>0.14475</t>
  </si>
  <si>
    <t>0.23443</t>
  </si>
  <si>
    <t>0.19128</t>
  </si>
  <si>
    <t>0.14308</t>
  </si>
  <si>
    <t>0.24489</t>
  </si>
  <si>
    <t>0.25840</t>
  </si>
  <si>
    <t>0.33421</t>
  </si>
  <si>
    <t>0.28421</t>
  </si>
  <si>
    <t>0.32180</t>
  </si>
  <si>
    <t>0.28894</t>
  </si>
  <si>
    <t>0.24596</t>
  </si>
  <si>
    <t>0.52348</t>
  </si>
  <si>
    <t>0.40546</t>
  </si>
  <si>
    <t>0.43013</t>
  </si>
  <si>
    <t>0.44331</t>
  </si>
  <si>
    <t>0.34480</t>
  </si>
  <si>
    <t>0.31495</t>
  </si>
  <si>
    <t>0.33444</t>
  </si>
  <si>
    <t>0.40690</t>
  </si>
  <si>
    <t>0.31539</t>
  </si>
  <si>
    <t>0.37046</t>
  </si>
  <si>
    <t>0.33265</t>
  </si>
  <si>
    <t>0.33458</t>
  </si>
  <si>
    <t>0.36779</t>
  </si>
  <si>
    <t>0.36412</t>
  </si>
  <si>
    <t>0.31995</t>
  </si>
  <si>
    <t>0.41023</t>
  </si>
  <si>
    <t>0.35432</t>
  </si>
  <si>
    <t>0.41307</t>
  </si>
  <si>
    <t>0.35139</t>
  </si>
  <si>
    <t>0.12208</t>
  </si>
  <si>
    <t>0.10044</t>
  </si>
  <si>
    <t>0.07296</t>
  </si>
  <si>
    <t>0.17192</t>
  </si>
  <si>
    <t>0.07956</t>
  </si>
  <si>
    <t>0.07935</t>
  </si>
  <si>
    <t>0.11712</t>
  </si>
  <si>
    <t>0.15929</t>
  </si>
  <si>
    <t>0.17632</t>
  </si>
  <si>
    <t>0.12790</t>
  </si>
  <si>
    <t>0.11412</t>
  </si>
  <si>
    <t>0.19701</t>
  </si>
  <si>
    <t>0.15838</t>
  </si>
  <si>
    <t>0.12168</t>
  </si>
  <si>
    <t>0.19362</t>
  </si>
  <si>
    <t>0.20370</t>
  </si>
  <si>
    <t>0.26903</t>
  </si>
  <si>
    <t>0.22723</t>
  </si>
  <si>
    <t>0.26184</t>
  </si>
  <si>
    <t>0.23214</t>
  </si>
  <si>
    <t>0.19616</t>
  </si>
  <si>
    <t>0.45125</t>
  </si>
  <si>
    <t>0.33855</t>
  </si>
  <si>
    <t>0.36598</t>
  </si>
  <si>
    <t>0.37667</t>
  </si>
  <si>
    <t>0.28117</t>
  </si>
  <si>
    <t>0.25466</t>
  </si>
  <si>
    <t>0.27181</t>
  </si>
  <si>
    <t>0.34033</t>
  </si>
  <si>
    <t>0.25373</t>
  </si>
  <si>
    <t>0.30235</t>
  </si>
  <si>
    <t>0.27078</t>
  </si>
  <si>
    <t>0.27393</t>
  </si>
  <si>
    <t>0.29877</t>
  </si>
  <si>
    <t>0.30222</t>
  </si>
  <si>
    <t>0.26332</t>
  </si>
  <si>
    <t>0.33116</t>
  </si>
  <si>
    <t>0.29609</t>
  </si>
  <si>
    <t>0.34684</t>
  </si>
  <si>
    <t>0.28860</t>
  </si>
  <si>
    <t>0.01862</t>
  </si>
  <si>
    <t>0.03212</t>
  </si>
  <si>
    <t>0.13501</t>
  </si>
  <si>
    <t>0.15078</t>
  </si>
  <si>
    <t>0.06085</t>
  </si>
  <si>
    <t>0.29009</t>
  </si>
  <si>
    <t>0.29707</t>
  </si>
  <si>
    <t>0.26206</t>
  </si>
  <si>
    <t>0.21647</t>
  </si>
  <si>
    <t>0.33577</t>
  </si>
  <si>
    <t>0.28938</t>
  </si>
  <si>
    <t>0.23078</t>
  </si>
  <si>
    <t>0.36489</t>
  </si>
  <si>
    <t>0.36217</t>
  </si>
  <si>
    <t>0.46137</t>
  </si>
  <si>
    <t>0.40352</t>
  </si>
  <si>
    <t>0.45613</t>
  </si>
  <si>
    <t>0.40917</t>
  </si>
  <si>
    <t>0.35484</t>
  </si>
  <si>
    <t>0.59426</t>
  </si>
  <si>
    <t>0.51347</t>
  </si>
  <si>
    <t>0.54129</t>
  </si>
  <si>
    <t>0.55566</t>
  </si>
  <si>
    <t>0.45986</t>
  </si>
  <si>
    <t>0.42732</t>
  </si>
  <si>
    <t>0.45479</t>
  </si>
  <si>
    <t>0.50923</t>
  </si>
  <si>
    <t>0.43537</t>
  </si>
  <si>
    <t>0.48838</t>
  </si>
  <si>
    <t>0.44555</t>
  </si>
  <si>
    <t>0.45870</t>
  </si>
  <si>
    <t>0.47935</t>
  </si>
  <si>
    <t>0.47962</t>
  </si>
  <si>
    <t>0.44853</t>
  </si>
  <si>
    <t>0.51966</t>
  </si>
  <si>
    <t>0.46321</t>
  </si>
  <si>
    <t>0.53365</t>
  </si>
  <si>
    <t>0.46840</t>
  </si>
  <si>
    <t>0.01705</t>
  </si>
  <si>
    <t>0.00859</t>
  </si>
  <si>
    <t>0.12320</t>
  </si>
  <si>
    <t>0.14037</t>
  </si>
  <si>
    <t>0.26036</t>
  </si>
  <si>
    <t>0.26550</t>
  </si>
  <si>
    <t>0.22467</t>
  </si>
  <si>
    <t>0.19311</t>
  </si>
  <si>
    <t>0.29702</t>
  </si>
  <si>
    <t>0.26073</t>
  </si>
  <si>
    <t>0.21653</t>
  </si>
  <si>
    <t>0.31624</t>
  </si>
  <si>
    <t>0.32505</t>
  </si>
  <si>
    <t>0.40885</t>
  </si>
  <si>
    <t>0.35955</t>
  </si>
  <si>
    <t>0.39842</t>
  </si>
  <si>
    <t>0.36137</t>
  </si>
  <si>
    <t>0.31268</t>
  </si>
  <si>
    <t>0.51330</t>
  </si>
  <si>
    <t>0.44387</t>
  </si>
  <si>
    <t>0.47091</t>
  </si>
  <si>
    <t>0.48714</t>
  </si>
  <si>
    <t>0.41189</t>
  </si>
  <si>
    <t>0.38495</t>
  </si>
  <si>
    <t>0.40119</t>
  </si>
  <si>
    <t>0.44088</t>
  </si>
  <si>
    <t>0.38949</t>
  </si>
  <si>
    <t>0.42710</t>
  </si>
  <si>
    <t>0.40066</t>
  </si>
  <si>
    <t>0.40345</t>
  </si>
  <si>
    <t>0.42500</t>
  </si>
  <si>
    <t>0.41698</t>
  </si>
  <si>
    <t>0.39186</t>
  </si>
  <si>
    <t>0.46456</t>
  </si>
  <si>
    <t>0.41200</t>
  </si>
  <si>
    <t>0.46455</t>
  </si>
  <si>
    <t>0.41121</t>
  </si>
  <si>
    <t>0.03232</t>
  </si>
  <si>
    <t>0.07314</t>
  </si>
  <si>
    <t>0.07835</t>
  </si>
  <si>
    <t>0.04054</t>
  </si>
  <si>
    <t>0.16396</t>
  </si>
  <si>
    <t>0.12799</t>
  </si>
  <si>
    <t>0.10997</t>
  </si>
  <si>
    <t>0.18848</t>
  </si>
  <si>
    <t>0.17271</t>
  </si>
  <si>
    <t>0.13725</t>
  </si>
  <si>
    <t>0.20331</t>
  </si>
  <si>
    <t>0.23803</t>
  </si>
  <si>
    <t>0.29302</t>
  </si>
  <si>
    <t>0.25309</t>
  </si>
  <si>
    <t>0.27172</t>
  </si>
  <si>
    <t>0.25731</t>
  </si>
  <si>
    <t>0.21259</t>
  </si>
  <si>
    <t>0.35748</t>
  </si>
  <si>
    <t>0.30439</t>
  </si>
  <si>
    <t>0.32109</t>
  </si>
  <si>
    <t>0.34042</t>
  </si>
  <si>
    <t>0.29498</t>
  </si>
  <si>
    <t>0.28326</t>
  </si>
  <si>
    <t>0.27305</t>
  </si>
  <si>
    <t>0.30043</t>
  </si>
  <si>
    <t>0.27786</t>
  </si>
  <si>
    <t>0.29285</t>
  </si>
  <si>
    <t>0.28484</t>
  </si>
  <si>
    <t>0.27920</t>
  </si>
  <si>
    <t>0.29564</t>
  </si>
  <si>
    <t>0.28139</t>
  </si>
  <si>
    <t>0.26526</t>
  </si>
  <si>
    <t>0.34346</t>
  </si>
  <si>
    <t>0.28505</t>
  </si>
  <si>
    <t>0.31777</t>
  </si>
  <si>
    <t>0.28374</t>
  </si>
  <si>
    <t>0.17013</t>
  </si>
  <si>
    <t>0.18074</t>
  </si>
  <si>
    <t>0.08337</t>
  </si>
  <si>
    <t>0.33948</t>
  </si>
  <si>
    <t>0.35980</t>
  </si>
  <si>
    <t>0.28892</t>
  </si>
  <si>
    <t>0.25856</t>
  </si>
  <si>
    <t>0.38435</t>
  </si>
  <si>
    <t>0.29077</t>
  </si>
  <si>
    <t>0.22964</t>
  </si>
  <si>
    <t>0.40320</t>
  </si>
  <si>
    <t>0.41077</t>
  </si>
  <si>
    <t>0.51051</t>
  </si>
  <si>
    <t>0.44471</t>
  </si>
  <si>
    <t>0.50837</t>
  </si>
  <si>
    <t>0.45201</t>
  </si>
  <si>
    <t>0.39159</t>
  </si>
  <si>
    <t>0.82717</t>
  </si>
  <si>
    <t>0.62812</t>
  </si>
  <si>
    <t>0.66370</t>
  </si>
  <si>
    <t>0.66562</t>
  </si>
  <si>
    <t>0.52774</t>
  </si>
  <si>
    <t>0.49285</t>
  </si>
  <si>
    <t>0.53280</t>
  </si>
  <si>
    <t>0.65181</t>
  </si>
  <si>
    <t>0.48822</t>
  </si>
  <si>
    <t>0.58137</t>
  </si>
  <si>
    <t>0.50621</t>
  </si>
  <si>
    <t>0.52409</t>
  </si>
  <si>
    <t>0.56389</t>
  </si>
  <si>
    <t>0.57560</t>
  </si>
  <si>
    <t>0.50212</t>
  </si>
  <si>
    <t>0.60950</t>
  </si>
  <si>
    <t>0.54804</t>
  </si>
  <si>
    <t>0.63780</t>
  </si>
  <si>
    <t>0.54253</t>
  </si>
  <si>
    <t>0.01232</t>
  </si>
  <si>
    <t>0.06259</t>
  </si>
  <si>
    <t>0.03183</t>
  </si>
  <si>
    <t>0.02595</t>
  </si>
  <si>
    <t>0.01037</t>
  </si>
  <si>
    <t>0.04045</t>
  </si>
  <si>
    <t>0.06477</t>
  </si>
  <si>
    <t>0.05656</t>
  </si>
  <si>
    <t>0.04847</t>
  </si>
  <si>
    <t>0.06771</t>
  </si>
  <si>
    <t>0.09716</t>
  </si>
  <si>
    <t>0.07473</t>
  </si>
  <si>
    <t>0.08436</t>
  </si>
  <si>
    <t>0.07848</t>
  </si>
  <si>
    <t>0.05247</t>
  </si>
  <si>
    <t>0.13930</t>
  </si>
  <si>
    <t>0.09846</t>
  </si>
  <si>
    <t>0.11425</t>
  </si>
  <si>
    <t>0.12620</t>
  </si>
  <si>
    <t>0.09797</t>
  </si>
  <si>
    <t>0.09092</t>
  </si>
  <si>
    <t>0.08454</t>
  </si>
  <si>
    <t>0.09386</t>
  </si>
  <si>
    <t>0.08964</t>
  </si>
  <si>
    <t>0.09326</t>
  </si>
  <si>
    <t>0.09870</t>
  </si>
  <si>
    <t>0.08705</t>
  </si>
  <si>
    <t>0.09530</t>
  </si>
  <si>
    <t>0.09194</t>
  </si>
  <si>
    <t>0.08479</t>
  </si>
  <si>
    <t>0.11391</t>
  </si>
  <si>
    <t>0.09865</t>
  </si>
  <si>
    <t>0.11137</t>
  </si>
  <si>
    <t>0.08749</t>
  </si>
  <si>
    <t>0.07440</t>
  </si>
  <si>
    <t>0.04857</t>
  </si>
  <si>
    <t>0.05322</t>
  </si>
  <si>
    <t>0.03298</t>
  </si>
  <si>
    <t>0.02325</t>
  </si>
  <si>
    <t>0.06116</t>
  </si>
  <si>
    <t>0.07269</t>
  </si>
  <si>
    <t>0.06063</t>
  </si>
  <si>
    <t>0.06488</t>
  </si>
  <si>
    <t>0.09579</t>
  </si>
  <si>
    <t>0.12852</t>
  </si>
  <si>
    <t>0.10062</t>
  </si>
  <si>
    <t>0.10803</t>
  </si>
  <si>
    <t>0.10577</t>
  </si>
  <si>
    <t>0.07862</t>
  </si>
  <si>
    <t>0.17779</t>
  </si>
  <si>
    <t>0.13311</t>
  </si>
  <si>
    <t>0.14712</t>
  </si>
  <si>
    <t>0.16240</t>
  </si>
  <si>
    <t>0.12868</t>
  </si>
  <si>
    <t>0.12391</t>
  </si>
  <si>
    <t>0.11191</t>
  </si>
  <si>
    <t>0.12650</t>
  </si>
  <si>
    <t>0.11864</t>
  </si>
  <si>
    <t>0.12245</t>
  </si>
  <si>
    <t>0.12553</t>
  </si>
  <si>
    <t>0.11499</t>
  </si>
  <si>
    <t>0.12888</t>
  </si>
  <si>
    <t>0.11629</t>
  </si>
  <si>
    <t>0.10568</t>
  </si>
  <si>
    <t>0.16683</t>
  </si>
  <si>
    <t>0.12164</t>
  </si>
  <si>
    <t>0.14560</t>
  </si>
  <si>
    <t>0.11966</t>
  </si>
  <si>
    <t>0.18027</t>
  </si>
  <si>
    <t>0.18397</t>
  </si>
  <si>
    <t>0.16235</t>
  </si>
  <si>
    <t>0.12586</t>
  </si>
  <si>
    <t>0.21059</t>
  </si>
  <si>
    <t>0.18403</t>
  </si>
  <si>
    <t>0.14333</t>
  </si>
  <si>
    <t>0.23760</t>
  </si>
  <si>
    <t>0.25961</t>
  </si>
  <si>
    <t>0.33400</t>
  </si>
  <si>
    <t>0.28353</t>
  </si>
  <si>
    <t>0.31383</t>
  </si>
  <si>
    <t>0.29116</t>
  </si>
  <si>
    <t>0.23602</t>
  </si>
  <si>
    <t>0.44096</t>
  </si>
  <si>
    <t>0.36165</t>
  </si>
  <si>
    <t>0.38366</t>
  </si>
  <si>
    <t>0.40136</t>
  </si>
  <si>
    <t>0.33683</t>
  </si>
  <si>
    <t>0.31758</t>
  </si>
  <si>
    <t>0.32079</t>
  </si>
  <si>
    <t>0.35734</t>
  </si>
  <si>
    <t>0.31534</t>
  </si>
  <si>
    <t>0.34821</t>
  </si>
  <si>
    <t>0.32551</t>
  </si>
  <si>
    <t>0.32372</t>
  </si>
  <si>
    <t>0.34428</t>
  </si>
  <si>
    <t>0.33370</t>
  </si>
  <si>
    <t>0.31282</t>
  </si>
  <si>
    <t>0.39138</t>
  </si>
  <si>
    <t>0.33026</t>
  </si>
  <si>
    <t>0.38161</t>
  </si>
  <si>
    <t>0.32648</t>
  </si>
  <si>
    <t>0.01399</t>
  </si>
  <si>
    <t>0.01725</t>
  </si>
  <si>
    <t>0.01301</t>
  </si>
  <si>
    <t>0.04635</t>
  </si>
  <si>
    <t>0.04603</t>
  </si>
  <si>
    <t>0.02510</t>
  </si>
  <si>
    <t>0.03095</t>
  </si>
  <si>
    <t>0.05500</t>
  </si>
  <si>
    <t>0.04115</t>
  </si>
  <si>
    <t>0.03193</t>
  </si>
  <si>
    <t>0.13193</t>
  </si>
  <si>
    <t>0.07546</t>
  </si>
  <si>
    <t>0.08859</t>
  </si>
  <si>
    <t>0.09515</t>
  </si>
  <si>
    <t>0.06650</t>
  </si>
  <si>
    <t>0.06425</t>
  </si>
  <si>
    <t>0.06916</t>
  </si>
  <si>
    <t>0.05576</t>
  </si>
  <si>
    <t>0.06394</t>
  </si>
  <si>
    <t>0.06349</t>
  </si>
  <si>
    <t>0.05218</t>
  </si>
  <si>
    <t>0.06697</t>
  </si>
  <si>
    <t>0.05265</t>
  </si>
  <si>
    <t>0.06327</t>
  </si>
  <si>
    <t>0.07402</t>
  </si>
  <si>
    <t>0.05402</t>
  </si>
  <si>
    <t>0.01995</t>
  </si>
  <si>
    <t>0.02060</t>
  </si>
  <si>
    <t>0.01043</t>
  </si>
  <si>
    <t>0.04594</t>
  </si>
  <si>
    <t>0.05579</t>
  </si>
  <si>
    <t>0.02539</t>
  </si>
  <si>
    <t>0.02467</t>
  </si>
  <si>
    <t>0.04633</t>
  </si>
  <si>
    <t>0.03570</t>
  </si>
  <si>
    <t>0.04999</t>
  </si>
  <si>
    <t>0.04161</t>
  </si>
  <si>
    <t>0.03041</t>
  </si>
  <si>
    <t>0.11512</t>
  </si>
  <si>
    <t>0.06952</t>
  </si>
  <si>
    <t>0.07849</t>
  </si>
  <si>
    <t>0.07049</t>
  </si>
  <si>
    <t>0.06307</t>
  </si>
  <si>
    <t>0.04845</t>
  </si>
  <si>
    <t>0.06743</t>
  </si>
  <si>
    <t>0.05307</t>
  </si>
  <si>
    <t>0.06012</t>
  </si>
  <si>
    <t>0.05351</t>
  </si>
  <si>
    <t>0.05641</t>
  </si>
  <si>
    <t>0.05839</t>
  </si>
  <si>
    <t>0.07243</t>
  </si>
  <si>
    <t>0.07945</t>
  </si>
  <si>
    <t>0.06216</t>
  </si>
  <si>
    <t>0.04627</t>
  </si>
  <si>
    <t>0.01447</t>
  </si>
  <si>
    <t>0.03930</t>
  </si>
  <si>
    <t>0.02774</t>
  </si>
  <si>
    <t>0.00440</t>
  </si>
  <si>
    <t>0.02927</t>
  </si>
  <si>
    <t>0.04985</t>
  </si>
  <si>
    <t>0.03083</t>
  </si>
  <si>
    <t>0.03272</t>
  </si>
  <si>
    <t>0.01813</t>
  </si>
  <si>
    <t>0.13388</t>
  </si>
  <si>
    <t>0.06624</t>
  </si>
  <si>
    <t>0.07645</t>
  </si>
  <si>
    <t>0.09802</t>
  </si>
  <si>
    <t>0.05045</t>
  </si>
  <si>
    <t>0.04588</t>
  </si>
  <si>
    <t>0.03416</t>
  </si>
  <si>
    <t>0.06623</t>
  </si>
  <si>
    <t>0.03681</t>
  </si>
  <si>
    <t>0.04520</t>
  </si>
  <si>
    <t>0.03794</t>
  </si>
  <si>
    <t>0.03174</t>
  </si>
  <si>
    <t>0.05187</t>
  </si>
  <si>
    <t>0.04106</t>
  </si>
  <si>
    <t>0.01586</t>
  </si>
  <si>
    <t>0.08628</t>
  </si>
  <si>
    <t>0.04108</t>
  </si>
  <si>
    <t>0.06088</t>
  </si>
  <si>
    <t>0.02555</t>
  </si>
  <si>
    <t>0.04829</t>
  </si>
  <si>
    <t>0.04200</t>
  </si>
  <si>
    <t>0.01188</t>
  </si>
  <si>
    <t>0.03592</t>
  </si>
  <si>
    <t>0.06553</t>
  </si>
  <si>
    <t>0.04234</t>
  </si>
  <si>
    <t>0.04417</t>
  </si>
  <si>
    <t>0.05034</t>
  </si>
  <si>
    <t>0.02361</t>
  </si>
  <si>
    <t>0.14493</t>
  </si>
  <si>
    <t>0.06888</t>
  </si>
  <si>
    <t>0.09250</t>
  </si>
  <si>
    <t>0.11011</t>
  </si>
  <si>
    <t>0.07043</t>
  </si>
  <si>
    <t>0.05989</t>
  </si>
  <si>
    <t>0.05847</t>
  </si>
  <si>
    <t>0.06700</t>
  </si>
  <si>
    <t>0.06058</t>
  </si>
  <si>
    <t>0.06520</t>
  </si>
  <si>
    <t>0.07860</t>
  </si>
  <si>
    <t>0.05888</t>
  </si>
  <si>
    <t>0.07307</t>
  </si>
  <si>
    <t>0.07046</t>
  </si>
  <si>
    <t>0.05158</t>
  </si>
  <si>
    <t>0.10315</t>
  </si>
  <si>
    <t>0.07548</t>
  </si>
  <si>
    <t>0.07920</t>
  </si>
  <si>
    <t>0.06387</t>
  </si>
  <si>
    <t>0.05248</t>
  </si>
  <si>
    <t>0.03307</t>
  </si>
  <si>
    <t>0.00833</t>
  </si>
  <si>
    <t>0.00966</t>
  </si>
  <si>
    <t>0.02106</t>
  </si>
  <si>
    <t>0.01533</t>
  </si>
  <si>
    <t>0.02448</t>
  </si>
  <si>
    <t>0.02350</t>
  </si>
  <si>
    <t>0.00907</t>
  </si>
  <si>
    <t>0.12730</t>
  </si>
  <si>
    <t>0.05309</t>
  </si>
  <si>
    <t>0.06902</t>
  </si>
  <si>
    <t>0.05851</t>
  </si>
  <si>
    <t>0.02987</t>
  </si>
  <si>
    <t>0.03377</t>
  </si>
  <si>
    <t>0.05682</t>
  </si>
  <si>
    <t>0.03698</t>
  </si>
  <si>
    <t>0.03879</t>
  </si>
  <si>
    <t>0.03343</t>
  </si>
  <si>
    <t>0.04508</t>
  </si>
  <si>
    <t>0.02772</t>
  </si>
  <si>
    <t>0.02666</t>
  </si>
  <si>
    <t>0.06521</t>
  </si>
  <si>
    <t>0.05738</t>
  </si>
  <si>
    <t>0.04459</t>
  </si>
  <si>
    <t>0.02188</t>
  </si>
  <si>
    <t>0.02063</t>
  </si>
  <si>
    <t>0.03938</t>
  </si>
  <si>
    <t>0.08764</t>
  </si>
  <si>
    <t>0.11138</t>
  </si>
  <si>
    <t>0.09573</t>
  </si>
  <si>
    <t>0.09563</t>
  </si>
  <si>
    <t>0.15581</t>
  </si>
  <si>
    <t>0.11335</t>
  </si>
  <si>
    <t>0.13093</t>
  </si>
  <si>
    <t>0.14276</t>
  </si>
  <si>
    <t>0.12480</t>
  </si>
  <si>
    <t>0.12001</t>
  </si>
  <si>
    <t>0.09886</t>
  </si>
  <si>
    <t>0.10641</t>
  </si>
  <si>
    <t>0.11229</t>
  </si>
  <si>
    <t>0.10760</t>
  </si>
  <si>
    <t>0.09586</t>
  </si>
  <si>
    <t>0.12328</t>
  </si>
  <si>
    <t>0.10540</t>
  </si>
  <si>
    <t>0.07661</t>
  </si>
  <si>
    <t>0.15583</t>
  </si>
  <si>
    <t>0.10706</t>
  </si>
  <si>
    <t>0.12565</t>
  </si>
  <si>
    <t>0.10072</t>
  </si>
  <si>
    <t>0.10552</t>
  </si>
  <si>
    <t>0.13134</t>
  </si>
  <si>
    <t>0.11008</t>
  </si>
  <si>
    <t>0.11058</t>
  </si>
  <si>
    <t>0.12307</t>
  </si>
  <si>
    <t>0.08598</t>
  </si>
  <si>
    <t>0.21429</t>
  </si>
  <si>
    <t>0.14717</t>
  </si>
  <si>
    <t>0.15571</t>
  </si>
  <si>
    <t>0.17627</t>
  </si>
  <si>
    <t>0.15260</t>
  </si>
  <si>
    <t>0.13449</t>
  </si>
  <si>
    <t>0.11434</t>
  </si>
  <si>
    <t>0.14173</t>
  </si>
  <si>
    <t>0.12922</t>
  </si>
  <si>
    <t>0.13008</t>
  </si>
  <si>
    <t>0.13410</t>
  </si>
  <si>
    <t>0.11710</t>
  </si>
  <si>
    <t>0.15007</t>
  </si>
  <si>
    <t>0.11749</t>
  </si>
  <si>
    <t>0.09038</t>
  </si>
  <si>
    <t>0.20048</t>
  </si>
  <si>
    <t>0.11825</t>
  </si>
  <si>
    <t>0.14146</t>
  </si>
  <si>
    <t>0.12605</t>
  </si>
  <si>
    <t>0.00699</t>
  </si>
  <si>
    <t>0.07424</t>
  </si>
  <si>
    <t>0.00830</t>
  </si>
  <si>
    <t>0.01727</t>
  </si>
  <si>
    <t>0.04080</t>
  </si>
  <si>
    <t>0.01954</t>
  </si>
  <si>
    <t>0.01497</t>
  </si>
  <si>
    <t>0.01332</t>
  </si>
  <si>
    <t>0.01019</t>
  </si>
  <si>
    <t>0.00982</t>
  </si>
  <si>
    <t>0.02767</t>
  </si>
  <si>
    <t>0.00476</t>
  </si>
  <si>
    <t>0.01087</t>
  </si>
  <si>
    <t>0.01162</t>
  </si>
  <si>
    <t>0.00828</t>
  </si>
  <si>
    <t>0.03510</t>
  </si>
  <si>
    <t>0.02537</t>
  </si>
  <si>
    <t>0.01810</t>
  </si>
  <si>
    <t>0.00298</t>
  </si>
  <si>
    <t>0.00325</t>
  </si>
  <si>
    <t>0.00480</t>
  </si>
  <si>
    <t>0.00375</t>
  </si>
  <si>
    <t>0.00471</t>
  </si>
  <si>
    <t>0.04192</t>
  </si>
  <si>
    <t>0.00748</t>
  </si>
  <si>
    <t>0.01532</t>
  </si>
  <si>
    <t>0.02461</t>
  </si>
  <si>
    <t>0.02354</t>
  </si>
  <si>
    <t>0.01487</t>
  </si>
  <si>
    <t>0.00671</t>
  </si>
  <si>
    <t>0.00589</t>
  </si>
  <si>
    <t>0.01321</t>
  </si>
  <si>
    <t>0.00537</t>
  </si>
  <si>
    <t>0.03138</t>
  </si>
  <si>
    <t>0.00723</t>
  </si>
  <si>
    <t>0.01320</t>
  </si>
  <si>
    <t>0.01144</t>
  </si>
  <si>
    <t>0.01414</t>
  </si>
  <si>
    <t>0.01883</t>
  </si>
  <si>
    <t>0.03469</t>
  </si>
  <si>
    <t>0.01281</t>
  </si>
  <si>
    <t>0.00149</t>
  </si>
  <si>
    <t>0.00270</t>
  </si>
  <si>
    <t>0.00236</t>
  </si>
  <si>
    <t>0.01155</t>
  </si>
  <si>
    <t>0.04123</t>
  </si>
  <si>
    <t>0.00678</t>
  </si>
  <si>
    <t>0.01564</t>
  </si>
  <si>
    <t>0.03065</t>
  </si>
  <si>
    <t>0.02156</t>
  </si>
  <si>
    <t>0.00648</t>
  </si>
  <si>
    <t>0.00785</t>
  </si>
  <si>
    <t>0.01659</t>
  </si>
  <si>
    <t>0.00714</t>
  </si>
  <si>
    <t>0.03743</t>
  </si>
  <si>
    <t>0.01066</t>
  </si>
  <si>
    <t>0.01058</t>
  </si>
  <si>
    <t>0.02211</t>
  </si>
  <si>
    <t>0.01515</t>
  </si>
  <si>
    <t>0.04481</t>
  </si>
  <si>
    <t>0.00485</t>
  </si>
  <si>
    <t>0.00463</t>
  </si>
  <si>
    <t>0.04378</t>
  </si>
  <si>
    <t>0.00636</t>
  </si>
  <si>
    <t>0.01352</t>
  </si>
  <si>
    <t>0.02129</t>
  </si>
  <si>
    <t>0.00467</t>
  </si>
  <si>
    <t>0.00964</t>
  </si>
  <si>
    <t>0.00398</t>
  </si>
  <si>
    <t>0.02813</t>
  </si>
  <si>
    <t>0.00911</t>
  </si>
  <si>
    <t>0.00706</t>
  </si>
  <si>
    <t>0.01453</t>
  </si>
  <si>
    <t>0.01870</t>
  </si>
  <si>
    <t>0.03195</t>
  </si>
  <si>
    <t>0.01059</t>
  </si>
  <si>
    <t>0.00128</t>
  </si>
  <si>
    <t>0.01450</t>
  </si>
  <si>
    <t>0.02522</t>
  </si>
  <si>
    <t>0.03297</t>
  </si>
  <si>
    <t>0.02829</t>
  </si>
  <si>
    <t>0.02238</t>
  </si>
  <si>
    <t>0.02025</t>
  </si>
  <si>
    <t>0.00957</t>
  </si>
  <si>
    <t>0.01010</t>
  </si>
  <si>
    <t>0.01279</t>
  </si>
  <si>
    <t>0.01677</t>
  </si>
  <si>
    <t>0.01302</t>
  </si>
  <si>
    <t>0.03635</t>
  </si>
  <si>
    <t>0.04205</t>
  </si>
  <si>
    <t>0.00333</t>
  </si>
  <si>
    <t>0.00665</t>
  </si>
  <si>
    <t>0.00600</t>
  </si>
  <si>
    <t>0.04307</t>
  </si>
  <si>
    <t>0.00952</t>
  </si>
  <si>
    <t>0.01745</t>
  </si>
  <si>
    <t>0.01563</t>
  </si>
  <si>
    <t>0.00575</t>
  </si>
  <si>
    <t>0.00627</t>
  </si>
  <si>
    <t>0.00369</t>
  </si>
  <si>
    <t>0.00345</t>
  </si>
  <si>
    <t>0.00348</t>
  </si>
  <si>
    <t>0.01355</t>
  </si>
  <si>
    <t>0.01169</t>
  </si>
  <si>
    <t>0.01857</t>
  </si>
  <si>
    <t>0.02852</t>
  </si>
  <si>
    <t>0.00580</t>
  </si>
  <si>
    <t>0.05272</t>
  </si>
  <si>
    <t>0.02029</t>
  </si>
  <si>
    <t>0.03241</t>
  </si>
  <si>
    <t>0.02121</t>
  </si>
  <si>
    <t>0.01114</t>
  </si>
  <si>
    <t>0.00731</t>
  </si>
  <si>
    <t>0.00969</t>
  </si>
  <si>
    <t>0.01097</t>
  </si>
  <si>
    <t>0.00498</t>
  </si>
  <si>
    <t>0.03035</t>
  </si>
  <si>
    <t>0.01372</t>
  </si>
  <si>
    <t>0.00576</t>
  </si>
  <si>
    <t>0.02542</t>
  </si>
  <si>
    <t>0.03364</t>
  </si>
  <si>
    <t>0.01964</t>
  </si>
  <si>
    <t>0.04496</t>
  </si>
  <si>
    <t>0.02445</t>
  </si>
  <si>
    <t>0.05191</t>
  </si>
  <si>
    <t>0.05173</t>
  </si>
  <si>
    <t>0.04873</t>
  </si>
  <si>
    <t>0.05189</t>
  </si>
  <si>
    <t>0.02848</t>
  </si>
  <si>
    <t>0.08370</t>
  </si>
  <si>
    <t>0.04021</t>
  </si>
  <si>
    <t>0.03954</t>
  </si>
  <si>
    <t>0.08458</t>
  </si>
  <si>
    <t>0.06463</t>
  </si>
  <si>
    <t>0.01455</t>
  </si>
  <si>
    <t>0.10259</t>
  </si>
  <si>
    <t>0.05134</t>
  </si>
  <si>
    <t>0.04231</t>
  </si>
  <si>
    <t>0.00606</t>
  </si>
  <si>
    <t>0.00879</t>
  </si>
  <si>
    <t>0.00642</t>
  </si>
  <si>
    <t>0.03009</t>
  </si>
  <si>
    <t>0.02345</t>
  </si>
  <si>
    <t>0.01406</t>
  </si>
  <si>
    <t>0.03473</t>
  </si>
  <si>
    <t>0.04169</t>
  </si>
  <si>
    <t>0.02982</t>
  </si>
  <si>
    <t>0.01643</t>
  </si>
  <si>
    <t>0.00654</t>
  </si>
  <si>
    <t>0.02782</t>
  </si>
  <si>
    <t>0.01652</t>
  </si>
  <si>
    <t>0.06447</t>
  </si>
  <si>
    <t>0.02499</t>
  </si>
  <si>
    <t>0.00316</t>
  </si>
  <si>
    <t>0.01521</t>
  </si>
  <si>
    <t>0.04801</t>
  </si>
  <si>
    <t>0.08027</t>
  </si>
  <si>
    <t>0.04233</t>
  </si>
  <si>
    <t>0.04017</t>
  </si>
  <si>
    <t>0.00482</t>
  </si>
  <si>
    <t>0.03028</t>
  </si>
  <si>
    <t>0.01717</t>
  </si>
  <si>
    <t>0.06204</t>
  </si>
  <si>
    <t>0.02649</t>
  </si>
  <si>
    <t>0.03401</t>
  </si>
  <si>
    <t>0.05491</t>
  </si>
  <si>
    <t>0.00789</t>
  </si>
  <si>
    <t>0.07019</t>
  </si>
  <si>
    <t>0.01538</t>
  </si>
  <si>
    <t>0.00566</t>
  </si>
  <si>
    <t>0.01483</t>
  </si>
  <si>
    <t>0.00233</t>
  </si>
  <si>
    <t>0.00287</t>
  </si>
  <si>
    <t>0.00356</t>
  </si>
  <si>
    <t>0.00775</t>
  </si>
  <si>
    <t>0.03246</t>
  </si>
  <si>
    <t>0.02882</t>
  </si>
  <si>
    <t>0.03601</t>
  </si>
  <si>
    <t>0.01608</t>
  </si>
  <si>
    <t>0.01192</t>
  </si>
  <si>
    <t>0.00661</t>
  </si>
  <si>
    <t>0.01135</t>
  </si>
  <si>
    <t>0.02843</t>
  </si>
  <si>
    <t>0.00503</t>
  </si>
  <si>
    <t>0.01585</t>
  </si>
  <si>
    <t>0.02578</t>
  </si>
  <si>
    <t>0.00811</t>
  </si>
  <si>
    <t>0.02757</t>
  </si>
  <si>
    <t>0.03024</t>
  </si>
  <si>
    <t>0.03022</t>
  </si>
  <si>
    <t>0.00949</t>
  </si>
  <si>
    <t>0.00853</t>
  </si>
  <si>
    <t>0.01245</t>
  </si>
  <si>
    <t>0.01403</t>
  </si>
  <si>
    <t>0.01553</t>
  </si>
  <si>
    <t>0.02335</t>
  </si>
  <si>
    <t>0.01994</t>
  </si>
  <si>
    <t>0.01976</t>
  </si>
  <si>
    <t>0.02524</t>
  </si>
  <si>
    <t>0.00543</t>
  </si>
  <si>
    <t>0.01694</t>
  </si>
  <si>
    <t>0.00432</t>
  </si>
  <si>
    <t>0.01855</t>
  </si>
  <si>
    <t>0.02170</t>
  </si>
  <si>
    <t>0.01936</t>
  </si>
  <si>
    <t>0.00807</t>
  </si>
  <si>
    <t>0.01595</t>
  </si>
  <si>
    <t>0.04311</t>
  </si>
  <si>
    <t>0.00810</t>
  </si>
  <si>
    <t>0.04921</t>
  </si>
  <si>
    <t>0.02311</t>
  </si>
  <si>
    <t>0.02183</t>
  </si>
  <si>
    <t>0.01465</t>
  </si>
  <si>
    <t>0.02149</t>
  </si>
  <si>
    <t>0.01811</t>
  </si>
  <si>
    <t>0.01228</t>
  </si>
  <si>
    <t>0.02184</t>
  </si>
  <si>
    <t>0.00760</t>
  </si>
  <si>
    <t>0.03339</t>
  </si>
  <si>
    <t>0.02442</t>
  </si>
  <si>
    <t>0.05197</t>
  </si>
  <si>
    <t>0.01827</t>
  </si>
  <si>
    <t>0.00929</t>
  </si>
  <si>
    <t>0.03572</t>
  </si>
  <si>
    <t>0.00691</t>
  </si>
  <si>
    <t>0.02197</t>
  </si>
  <si>
    <t>0.05599</t>
  </si>
  <si>
    <t>0.01260</t>
  </si>
  <si>
    <t>0.00746</t>
  </si>
  <si>
    <t>0.06723</t>
  </si>
  <si>
    <t>0.02735</t>
  </si>
  <si>
    <t>0.00923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</si>
</sst>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u/>
      <sz val="12"/>
      <color rgb="FF000000"/>
      <name val="Calibri"/>
      <family val="2"/>
      <charset val="238"/>
    </font>
    <font>
      <b/>
      <u/>
      <sz val="10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10"/>
      <name val="Calibri"/>
      <family val="2"/>
      <charset val="238"/>
    </font>
    <font>
      <b/>
      <u/>
      <sz val="10"/>
      <name val="Calibri"/>
      <family val="2"/>
      <charset val="238"/>
    </font>
    <font>
      <b/>
      <u/>
      <sz val="12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B7DEE8"/>
        <bgColor rgb="FF99CC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BF1DE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2" borderId="2" xfId="0" applyFill="1" applyBorder="1"/>
    <xf numFmtId="0" fontId="2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4" fillId="4" borderId="0" xfId="0" applyFont="1" applyFill="1"/>
    <xf numFmtId="0" fontId="5" fillId="4" borderId="0" xfId="0" applyFont="1" applyFill="1" applyAlignment="1">
      <alignment horizontal="left" vertical="center"/>
    </xf>
    <xf numFmtId="0" fontId="6" fillId="4" borderId="0" xfId="0" applyFont="1" applyFill="1" applyAlignment="1">
      <alignment horizontal="center"/>
    </xf>
    <xf numFmtId="0" fontId="6" fillId="4" borderId="0" xfId="0" applyFont="1" applyFill="1"/>
    <xf numFmtId="0" fontId="7" fillId="0" borderId="3" xfId="0" applyFont="1" applyBorder="1"/>
    <xf numFmtId="0" fontId="7" fillId="0" borderId="2" xfId="0" applyFont="1" applyBorder="1"/>
    <xf numFmtId="0" fontId="7" fillId="0" borderId="4" xfId="0" applyFont="1" applyBorder="1"/>
    <xf numFmtId="0" fontId="8" fillId="4" borderId="0" xfId="0" applyFont="1" applyFill="1" applyAlignment="1">
      <alignment vertical="center"/>
    </xf>
    <xf numFmtId="0" fontId="8" fillId="4" borderId="0" xfId="0" applyFont="1" applyFill="1"/>
    <xf numFmtId="0" fontId="2" fillId="4" borderId="0" xfId="0" applyFont="1" applyFill="1" applyAlignment="1">
      <alignment horizontal="center"/>
    </xf>
    <xf numFmtId="0" fontId="7" fillId="0" borderId="5" xfId="0" applyFont="1" applyBorder="1"/>
    <xf numFmtId="0" fontId="7" fillId="0" borderId="0" xfId="0" applyFont="1"/>
    <xf numFmtId="0" fontId="7" fillId="5" borderId="0" xfId="0" applyFont="1" applyFill="1"/>
    <xf numFmtId="0" fontId="7" fillId="5" borderId="6" xfId="0" applyFont="1" applyFill="1" applyBorder="1"/>
    <xf numFmtId="0" fontId="7" fillId="0" borderId="6" xfId="0" applyFont="1" applyBorder="1"/>
    <xf numFmtId="0" fontId="2" fillId="4" borderId="0" xfId="0" applyFont="1" applyFill="1" applyAlignment="1">
      <alignment horizontal="left" vertical="center"/>
    </xf>
    <xf numFmtId="0" fontId="2" fillId="4" borderId="0" xfId="0" applyFont="1" applyFill="1" applyAlignment="1">
      <alignment horizontal="left"/>
    </xf>
    <xf numFmtId="0" fontId="7" fillId="0" borderId="7" xfId="0" applyFont="1" applyBorder="1"/>
    <xf numFmtId="0" fontId="7" fillId="5" borderId="8" xfId="0" applyFont="1" applyFill="1" applyBorder="1"/>
    <xf numFmtId="0" fontId="7" fillId="0" borderId="8" xfId="0" applyFont="1" applyBorder="1"/>
    <xf numFmtId="0" fontId="9" fillId="4" borderId="0" xfId="0" applyFont="1" applyFill="1"/>
    <xf numFmtId="0" fontId="10" fillId="4" borderId="0" xfId="0" applyFont="1" applyFill="1"/>
    <xf numFmtId="0" fontId="2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4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5" xfId="0" applyFont="1" applyBorder="1"/>
    <xf numFmtId="0" fontId="2" fillId="0" borderId="13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4" xfId="0" applyFont="1" applyBorder="1"/>
    <xf numFmtId="0" fontId="2" fillId="0" borderId="8" xfId="0" applyFont="1" applyBorder="1"/>
    <xf numFmtId="0" fontId="2" fillId="0" borderId="3" xfId="0" applyFont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E7B9E-4A8C-47C4-8E14-5BCF92435794}">
  <dimension ref="A1:AML104"/>
  <sheetViews>
    <sheetView tabSelected="1" workbookViewId="0">
      <selection sqref="A1:XFD1048576"/>
    </sheetView>
  </sheetViews>
  <sheetFormatPr defaultColWidth="8.88671875" defaultRowHeight="13.8" x14ac:dyDescent="0.3"/>
  <cols>
    <col min="1" max="4" width="8.88671875" style="4"/>
    <col min="5" max="6" width="8.88671875" style="15"/>
    <col min="7" max="7" width="16.44140625" style="4" customWidth="1"/>
    <col min="8" max="8" width="9.88671875" style="4" customWidth="1"/>
    <col min="9" max="53" width="8.88671875" style="4"/>
    <col min="54" max="1026" width="9.109375" style="4" customWidth="1"/>
    <col min="1027" max="16384" width="8.88671875" style="3"/>
  </cols>
  <sheetData>
    <row r="1" spans="1:1026" s="2" customFormat="1" ht="42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026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</row>
    <row r="3" spans="1:1026" ht="15.6" x14ac:dyDescent="0.3">
      <c r="A3" s="5" t="s">
        <v>1</v>
      </c>
      <c r="B3" s="6"/>
      <c r="C3" s="6"/>
      <c r="D3" s="6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  <c r="IV3" s="3"/>
      <c r="IW3" s="3"/>
      <c r="IX3" s="3"/>
      <c r="IY3" s="3"/>
      <c r="IZ3" s="3"/>
      <c r="JA3" s="3"/>
      <c r="JB3" s="3"/>
      <c r="JC3" s="3"/>
      <c r="JD3" s="3"/>
      <c r="JE3" s="3"/>
      <c r="JF3" s="3"/>
      <c r="JG3" s="3"/>
      <c r="JH3" s="3"/>
      <c r="JI3" s="3"/>
      <c r="JJ3" s="3"/>
      <c r="JK3" s="3"/>
      <c r="JL3" s="3"/>
      <c r="JM3" s="3"/>
      <c r="JN3" s="3"/>
      <c r="JO3" s="3"/>
      <c r="JP3" s="3"/>
      <c r="JQ3" s="3"/>
      <c r="JR3" s="3"/>
      <c r="JS3" s="3"/>
      <c r="JT3" s="3"/>
      <c r="JU3" s="3"/>
      <c r="JV3" s="3"/>
      <c r="JW3" s="3"/>
      <c r="JX3" s="3"/>
      <c r="JY3" s="3"/>
      <c r="JZ3" s="3"/>
      <c r="KA3" s="3"/>
      <c r="KB3" s="3"/>
      <c r="KC3" s="3"/>
      <c r="KD3" s="3"/>
      <c r="KE3" s="3"/>
      <c r="KF3" s="3"/>
      <c r="KG3" s="3"/>
      <c r="KH3" s="3"/>
      <c r="KI3" s="3"/>
      <c r="KJ3" s="3"/>
      <c r="KK3" s="3"/>
      <c r="KL3" s="3"/>
      <c r="KM3" s="3"/>
      <c r="KN3" s="3"/>
      <c r="KO3" s="3"/>
      <c r="KP3" s="3"/>
      <c r="KQ3" s="3"/>
      <c r="KR3" s="3"/>
      <c r="KS3" s="3"/>
      <c r="KT3" s="3"/>
      <c r="KU3" s="3"/>
      <c r="KV3" s="3"/>
      <c r="KW3" s="3"/>
      <c r="KX3" s="3"/>
      <c r="KY3" s="3"/>
      <c r="KZ3" s="3"/>
      <c r="LA3" s="3"/>
      <c r="LB3" s="3"/>
      <c r="LC3" s="3"/>
      <c r="LD3" s="3"/>
      <c r="LE3" s="3"/>
      <c r="LF3" s="3"/>
      <c r="LG3" s="3"/>
      <c r="LH3" s="3"/>
      <c r="LI3" s="3"/>
      <c r="LJ3" s="3"/>
      <c r="LK3" s="3"/>
      <c r="LL3" s="3"/>
      <c r="LM3" s="3"/>
      <c r="LN3" s="3"/>
      <c r="LO3" s="3"/>
      <c r="LP3" s="3"/>
      <c r="LQ3" s="3"/>
      <c r="LR3" s="3"/>
      <c r="LS3" s="3"/>
      <c r="LT3" s="3"/>
      <c r="LU3" s="3"/>
      <c r="LV3" s="3"/>
      <c r="LW3" s="3"/>
      <c r="LX3" s="3"/>
      <c r="LY3" s="3"/>
      <c r="LZ3" s="3"/>
      <c r="MA3" s="3"/>
      <c r="MB3" s="3"/>
      <c r="MC3" s="3"/>
      <c r="MD3" s="3"/>
      <c r="ME3" s="3"/>
      <c r="MF3" s="3"/>
      <c r="MG3" s="3"/>
      <c r="MH3" s="3"/>
      <c r="MI3" s="3"/>
      <c r="MJ3" s="3"/>
      <c r="MK3" s="3"/>
      <c r="ML3" s="3"/>
      <c r="MM3" s="3"/>
      <c r="MN3" s="3"/>
      <c r="MO3" s="3"/>
      <c r="MP3" s="3"/>
      <c r="MQ3" s="3"/>
      <c r="MR3" s="3"/>
      <c r="MS3" s="3"/>
      <c r="MT3" s="3"/>
      <c r="MU3" s="3"/>
      <c r="MV3" s="3"/>
      <c r="MW3" s="3"/>
      <c r="MX3" s="3"/>
      <c r="MY3" s="3"/>
      <c r="MZ3" s="3"/>
      <c r="NA3" s="3"/>
      <c r="NB3" s="3"/>
      <c r="NC3" s="3"/>
      <c r="ND3" s="3"/>
      <c r="NE3" s="3"/>
      <c r="NF3" s="3"/>
      <c r="NG3" s="3"/>
      <c r="NH3" s="3"/>
      <c r="NI3" s="3"/>
      <c r="NJ3" s="3"/>
      <c r="NK3" s="3"/>
      <c r="NL3" s="3"/>
      <c r="NM3" s="3"/>
      <c r="NN3" s="3"/>
      <c r="NO3" s="3"/>
      <c r="NP3" s="3"/>
      <c r="NQ3" s="3"/>
      <c r="NR3" s="3"/>
      <c r="NS3" s="3"/>
      <c r="NT3" s="3"/>
      <c r="NU3" s="3"/>
      <c r="NV3" s="3"/>
      <c r="NW3" s="3"/>
      <c r="NX3" s="3"/>
      <c r="NY3" s="3"/>
      <c r="NZ3" s="3"/>
      <c r="OA3" s="3"/>
      <c r="OB3" s="3"/>
      <c r="OC3" s="3"/>
      <c r="OD3" s="3"/>
      <c r="OE3" s="3"/>
      <c r="OF3" s="3"/>
      <c r="OG3" s="3"/>
      <c r="OH3" s="3"/>
      <c r="OI3" s="3"/>
      <c r="OJ3" s="3"/>
      <c r="OK3" s="3"/>
      <c r="OL3" s="3"/>
      <c r="OM3" s="3"/>
      <c r="ON3" s="3"/>
      <c r="OO3" s="3"/>
      <c r="OP3" s="3"/>
      <c r="OQ3" s="3"/>
      <c r="OR3" s="3"/>
      <c r="OS3" s="3"/>
      <c r="OT3" s="3"/>
      <c r="OU3" s="3"/>
      <c r="OV3" s="3"/>
      <c r="OW3" s="3"/>
      <c r="OX3" s="3"/>
      <c r="OY3" s="3"/>
      <c r="OZ3" s="3"/>
      <c r="PA3" s="3"/>
      <c r="PB3" s="3"/>
      <c r="PC3" s="3"/>
      <c r="PD3" s="3"/>
      <c r="PE3" s="3"/>
      <c r="PF3" s="3"/>
      <c r="PG3" s="3"/>
      <c r="PH3" s="3"/>
      <c r="PI3" s="3"/>
      <c r="PJ3" s="3"/>
      <c r="PK3" s="3"/>
      <c r="PL3" s="3"/>
      <c r="PM3" s="3"/>
      <c r="PN3" s="3"/>
      <c r="PO3" s="3"/>
      <c r="PP3" s="3"/>
      <c r="PQ3" s="3"/>
      <c r="PR3" s="3"/>
      <c r="PS3" s="3"/>
      <c r="PT3" s="3"/>
      <c r="PU3" s="3"/>
      <c r="PV3" s="3"/>
      <c r="PW3" s="3"/>
      <c r="PX3" s="3"/>
      <c r="PY3" s="3"/>
      <c r="PZ3" s="3"/>
      <c r="QA3" s="3"/>
      <c r="QB3" s="3"/>
      <c r="QC3" s="3"/>
      <c r="QD3" s="3"/>
      <c r="QE3" s="3"/>
      <c r="QF3" s="3"/>
      <c r="QG3" s="3"/>
      <c r="QH3" s="3"/>
      <c r="QI3" s="3"/>
      <c r="QJ3" s="3"/>
      <c r="QK3" s="3"/>
      <c r="QL3" s="3"/>
      <c r="QM3" s="3"/>
      <c r="QN3" s="3"/>
      <c r="QO3" s="3"/>
      <c r="QP3" s="3"/>
      <c r="QQ3" s="3"/>
      <c r="QR3" s="3"/>
      <c r="QS3" s="3"/>
      <c r="QT3" s="3"/>
      <c r="QU3" s="3"/>
      <c r="QV3" s="3"/>
      <c r="QW3" s="3"/>
      <c r="QX3" s="3"/>
      <c r="QY3" s="3"/>
      <c r="QZ3" s="3"/>
      <c r="RA3" s="3"/>
      <c r="RB3" s="3"/>
      <c r="RC3" s="3"/>
      <c r="RD3" s="3"/>
      <c r="RE3" s="3"/>
      <c r="RF3" s="3"/>
      <c r="RG3" s="3"/>
      <c r="RH3" s="3"/>
      <c r="RI3" s="3"/>
      <c r="RJ3" s="3"/>
      <c r="RK3" s="3"/>
      <c r="RL3" s="3"/>
      <c r="RM3" s="3"/>
      <c r="RN3" s="3"/>
      <c r="RO3" s="3"/>
      <c r="RP3" s="3"/>
      <c r="RQ3" s="3"/>
      <c r="RR3" s="3"/>
      <c r="RS3" s="3"/>
      <c r="RT3" s="3"/>
      <c r="RU3" s="3"/>
      <c r="RV3" s="3"/>
      <c r="RW3" s="3"/>
      <c r="RX3" s="3"/>
      <c r="RY3" s="3"/>
      <c r="RZ3" s="3"/>
      <c r="SA3" s="3"/>
      <c r="SB3" s="3"/>
      <c r="SC3" s="3"/>
      <c r="SD3" s="3"/>
      <c r="SE3" s="3"/>
      <c r="SF3" s="3"/>
      <c r="SG3" s="3"/>
      <c r="SH3" s="3"/>
      <c r="SI3" s="3"/>
      <c r="SJ3" s="3"/>
      <c r="SK3" s="3"/>
      <c r="SL3" s="3"/>
      <c r="SM3" s="3"/>
      <c r="SN3" s="3"/>
      <c r="SO3" s="3"/>
      <c r="SP3" s="3"/>
      <c r="SQ3" s="3"/>
      <c r="SR3" s="3"/>
      <c r="SS3" s="3"/>
      <c r="ST3" s="3"/>
      <c r="SU3" s="3"/>
      <c r="SV3" s="3"/>
      <c r="SW3" s="3"/>
      <c r="SX3" s="3"/>
      <c r="SY3" s="3"/>
      <c r="SZ3" s="3"/>
      <c r="TA3" s="3"/>
      <c r="TB3" s="3"/>
      <c r="TC3" s="3"/>
      <c r="TD3" s="3"/>
      <c r="TE3" s="3"/>
      <c r="TF3" s="3"/>
      <c r="TG3" s="3"/>
      <c r="TH3" s="3"/>
      <c r="TI3" s="3"/>
      <c r="TJ3" s="3"/>
      <c r="TK3" s="3"/>
      <c r="TL3" s="3"/>
      <c r="TM3" s="3"/>
      <c r="TN3" s="3"/>
      <c r="TO3" s="3"/>
      <c r="TP3" s="3"/>
      <c r="TQ3" s="3"/>
      <c r="TR3" s="3"/>
      <c r="TS3" s="3"/>
      <c r="TT3" s="3"/>
      <c r="TU3" s="3"/>
      <c r="TV3" s="3"/>
      <c r="TW3" s="3"/>
      <c r="TX3" s="3"/>
      <c r="TY3" s="3"/>
      <c r="TZ3" s="3"/>
      <c r="UA3" s="3"/>
      <c r="UB3" s="3"/>
      <c r="UC3" s="3"/>
      <c r="UD3" s="3"/>
      <c r="UE3" s="3"/>
      <c r="UF3" s="3"/>
      <c r="UG3" s="3"/>
      <c r="UH3" s="3"/>
      <c r="UI3" s="3"/>
      <c r="UJ3" s="3"/>
      <c r="UK3" s="3"/>
      <c r="UL3" s="3"/>
      <c r="UM3" s="3"/>
      <c r="UN3" s="3"/>
      <c r="UO3" s="3"/>
      <c r="UP3" s="3"/>
      <c r="UQ3" s="3"/>
      <c r="UR3" s="3"/>
      <c r="US3" s="3"/>
      <c r="UT3" s="3"/>
      <c r="UU3" s="3"/>
      <c r="UV3" s="3"/>
      <c r="UW3" s="3"/>
      <c r="UX3" s="3"/>
      <c r="UY3" s="3"/>
      <c r="UZ3" s="3"/>
      <c r="VA3" s="3"/>
      <c r="VB3" s="3"/>
      <c r="VC3" s="3"/>
      <c r="VD3" s="3"/>
      <c r="VE3" s="3"/>
      <c r="VF3" s="3"/>
      <c r="VG3" s="3"/>
      <c r="VH3" s="3"/>
      <c r="VI3" s="3"/>
      <c r="VJ3" s="3"/>
      <c r="VK3" s="3"/>
      <c r="VL3" s="3"/>
      <c r="VM3" s="3"/>
      <c r="VN3" s="3"/>
      <c r="VO3" s="3"/>
      <c r="VP3" s="3"/>
      <c r="VQ3" s="3"/>
      <c r="VR3" s="3"/>
      <c r="VS3" s="3"/>
      <c r="VT3" s="3"/>
      <c r="VU3" s="3"/>
      <c r="VV3" s="3"/>
      <c r="VW3" s="3"/>
      <c r="VX3" s="3"/>
      <c r="VY3" s="3"/>
      <c r="VZ3" s="3"/>
      <c r="WA3" s="3"/>
      <c r="WB3" s="3"/>
      <c r="WC3" s="3"/>
      <c r="WD3" s="3"/>
      <c r="WE3" s="3"/>
      <c r="WF3" s="3"/>
      <c r="WG3" s="3"/>
      <c r="WH3" s="3"/>
      <c r="WI3" s="3"/>
      <c r="WJ3" s="3"/>
      <c r="WK3" s="3"/>
      <c r="WL3" s="3"/>
      <c r="WM3" s="3"/>
      <c r="WN3" s="3"/>
      <c r="WO3" s="3"/>
      <c r="WP3" s="3"/>
      <c r="WQ3" s="3"/>
      <c r="WR3" s="3"/>
      <c r="WS3" s="3"/>
      <c r="WT3" s="3"/>
      <c r="WU3" s="3"/>
      <c r="WV3" s="3"/>
      <c r="WW3" s="3"/>
      <c r="WX3" s="3"/>
      <c r="WY3" s="3"/>
      <c r="WZ3" s="3"/>
      <c r="XA3" s="3"/>
      <c r="XB3" s="3"/>
      <c r="XC3" s="3"/>
      <c r="XD3" s="3"/>
      <c r="XE3" s="3"/>
      <c r="XF3" s="3"/>
      <c r="XG3" s="3"/>
      <c r="XH3" s="3"/>
      <c r="XI3" s="3"/>
      <c r="XJ3" s="3"/>
      <c r="XK3" s="3"/>
      <c r="XL3" s="3"/>
      <c r="XM3" s="3"/>
      <c r="XN3" s="3"/>
      <c r="XO3" s="3"/>
      <c r="XP3" s="3"/>
      <c r="XQ3" s="3"/>
      <c r="XR3" s="3"/>
      <c r="XS3" s="3"/>
      <c r="XT3" s="3"/>
      <c r="XU3" s="3"/>
      <c r="XV3" s="3"/>
      <c r="XW3" s="3"/>
      <c r="XX3" s="3"/>
      <c r="XY3" s="3"/>
      <c r="XZ3" s="3"/>
      <c r="YA3" s="3"/>
      <c r="YB3" s="3"/>
      <c r="YC3" s="3"/>
      <c r="YD3" s="3"/>
      <c r="YE3" s="3"/>
      <c r="YF3" s="3"/>
      <c r="YG3" s="3"/>
      <c r="YH3" s="3"/>
      <c r="YI3" s="3"/>
      <c r="YJ3" s="3"/>
      <c r="YK3" s="3"/>
      <c r="YL3" s="3"/>
      <c r="YM3" s="3"/>
      <c r="YN3" s="3"/>
      <c r="YO3" s="3"/>
      <c r="YP3" s="3"/>
      <c r="YQ3" s="3"/>
      <c r="YR3" s="3"/>
      <c r="YS3" s="3"/>
      <c r="YT3" s="3"/>
      <c r="YU3" s="3"/>
      <c r="YV3" s="3"/>
      <c r="YW3" s="3"/>
      <c r="YX3" s="3"/>
      <c r="YY3" s="3"/>
      <c r="YZ3" s="3"/>
      <c r="ZA3" s="3"/>
      <c r="ZB3" s="3"/>
      <c r="ZC3" s="3"/>
      <c r="ZD3" s="3"/>
      <c r="ZE3" s="3"/>
      <c r="ZF3" s="3"/>
      <c r="ZG3" s="3"/>
      <c r="ZH3" s="3"/>
      <c r="ZI3" s="3"/>
      <c r="ZJ3" s="3"/>
      <c r="ZK3" s="3"/>
      <c r="ZL3" s="3"/>
      <c r="ZM3" s="3"/>
      <c r="ZN3" s="3"/>
      <c r="ZO3" s="3"/>
      <c r="ZP3" s="3"/>
      <c r="ZQ3" s="3"/>
      <c r="ZR3" s="3"/>
      <c r="ZS3" s="3"/>
      <c r="ZT3" s="3"/>
      <c r="ZU3" s="3"/>
      <c r="ZV3" s="3"/>
      <c r="ZW3" s="3"/>
      <c r="ZX3" s="3"/>
      <c r="ZY3" s="3"/>
      <c r="ZZ3" s="3"/>
      <c r="AAA3" s="3"/>
      <c r="AAB3" s="3"/>
      <c r="AAC3" s="3"/>
      <c r="AAD3" s="3"/>
      <c r="AAE3" s="3"/>
      <c r="AAF3" s="3"/>
      <c r="AAG3" s="3"/>
      <c r="AAH3" s="3"/>
      <c r="AAI3" s="3"/>
      <c r="AAJ3" s="3"/>
      <c r="AAK3" s="3"/>
      <c r="AAL3" s="3"/>
      <c r="AAM3" s="3"/>
      <c r="AAN3" s="3"/>
      <c r="AAO3" s="3"/>
      <c r="AAP3" s="3"/>
      <c r="AAQ3" s="3"/>
      <c r="AAR3" s="3"/>
      <c r="AAS3" s="3"/>
      <c r="AAT3" s="3"/>
      <c r="AAU3" s="3"/>
      <c r="AAV3" s="3"/>
      <c r="AAW3" s="3"/>
      <c r="AAX3" s="3"/>
      <c r="AAY3" s="3"/>
      <c r="AAZ3" s="3"/>
      <c r="ABA3" s="3"/>
      <c r="ABB3" s="3"/>
      <c r="ABC3" s="3"/>
      <c r="ABD3" s="3"/>
      <c r="ABE3" s="3"/>
      <c r="ABF3" s="3"/>
      <c r="ABG3" s="3"/>
      <c r="ABH3" s="3"/>
      <c r="ABI3" s="3"/>
      <c r="ABJ3" s="3"/>
      <c r="ABK3" s="3"/>
      <c r="ABL3" s="3"/>
      <c r="ABM3" s="3"/>
      <c r="ABN3" s="3"/>
      <c r="ABO3" s="3"/>
      <c r="ABP3" s="3"/>
      <c r="ABQ3" s="3"/>
      <c r="ABR3" s="3"/>
      <c r="ABS3" s="3"/>
      <c r="ABT3" s="3"/>
      <c r="ABU3" s="3"/>
      <c r="ABV3" s="3"/>
      <c r="ABW3" s="3"/>
      <c r="ABX3" s="3"/>
      <c r="ABY3" s="3"/>
      <c r="ABZ3" s="3"/>
      <c r="ACA3" s="3"/>
      <c r="ACB3" s="3"/>
      <c r="ACC3" s="3"/>
      <c r="ACD3" s="3"/>
      <c r="ACE3" s="3"/>
      <c r="ACF3" s="3"/>
      <c r="ACG3" s="3"/>
      <c r="ACH3" s="3"/>
      <c r="ACI3" s="3"/>
      <c r="ACJ3" s="3"/>
      <c r="ACK3" s="3"/>
      <c r="ACL3" s="3"/>
      <c r="ACM3" s="3"/>
      <c r="ACN3" s="3"/>
      <c r="ACO3" s="3"/>
      <c r="ACP3" s="3"/>
      <c r="ACQ3" s="3"/>
      <c r="ACR3" s="3"/>
      <c r="ACS3" s="3"/>
      <c r="ACT3" s="3"/>
      <c r="ACU3" s="3"/>
      <c r="ACV3" s="3"/>
      <c r="ACW3" s="3"/>
      <c r="ACX3" s="3"/>
      <c r="ACY3" s="3"/>
      <c r="ACZ3" s="3"/>
      <c r="ADA3" s="3"/>
      <c r="ADB3" s="3"/>
      <c r="ADC3" s="3"/>
      <c r="ADD3" s="3"/>
      <c r="ADE3" s="3"/>
      <c r="ADF3" s="3"/>
      <c r="ADG3" s="3"/>
      <c r="ADH3" s="3"/>
      <c r="ADI3" s="3"/>
      <c r="ADJ3" s="3"/>
      <c r="ADK3" s="3"/>
      <c r="ADL3" s="3"/>
      <c r="ADM3" s="3"/>
      <c r="ADN3" s="3"/>
      <c r="ADO3" s="3"/>
      <c r="ADP3" s="3"/>
      <c r="ADQ3" s="3"/>
      <c r="ADR3" s="3"/>
      <c r="ADS3" s="3"/>
      <c r="ADT3" s="3"/>
      <c r="ADU3" s="3"/>
      <c r="ADV3" s="3"/>
      <c r="ADW3" s="3"/>
      <c r="ADX3" s="3"/>
      <c r="ADY3" s="3"/>
      <c r="ADZ3" s="3"/>
      <c r="AEA3" s="3"/>
      <c r="AEB3" s="3"/>
      <c r="AEC3" s="3"/>
      <c r="AED3" s="3"/>
      <c r="AEE3" s="3"/>
      <c r="AEF3" s="3"/>
      <c r="AEG3" s="3"/>
      <c r="AEH3" s="3"/>
      <c r="AEI3" s="3"/>
      <c r="AEJ3" s="3"/>
      <c r="AEK3" s="3"/>
      <c r="AEL3" s="3"/>
      <c r="AEM3" s="3"/>
      <c r="AEN3" s="3"/>
      <c r="AEO3" s="3"/>
      <c r="AEP3" s="3"/>
      <c r="AEQ3" s="3"/>
      <c r="AER3" s="3"/>
      <c r="AES3" s="3"/>
      <c r="AET3" s="3"/>
      <c r="AEU3" s="3"/>
      <c r="AEV3" s="3"/>
      <c r="AEW3" s="3"/>
      <c r="AEX3" s="3"/>
      <c r="AEY3" s="3"/>
      <c r="AEZ3" s="3"/>
      <c r="AFA3" s="3"/>
      <c r="AFB3" s="3"/>
      <c r="AFC3" s="3"/>
      <c r="AFD3" s="3"/>
      <c r="AFE3" s="3"/>
      <c r="AFF3" s="3"/>
      <c r="AFG3" s="3"/>
      <c r="AFH3" s="3"/>
      <c r="AFI3" s="3"/>
      <c r="AFJ3" s="3"/>
      <c r="AFK3" s="3"/>
      <c r="AFL3" s="3"/>
      <c r="AFM3" s="3"/>
      <c r="AFN3" s="3"/>
      <c r="AFO3" s="3"/>
      <c r="AFP3" s="3"/>
      <c r="AFQ3" s="3"/>
      <c r="AFR3" s="3"/>
      <c r="AFS3" s="3"/>
      <c r="AFT3" s="3"/>
      <c r="AFU3" s="3"/>
      <c r="AFV3" s="3"/>
      <c r="AFW3" s="3"/>
      <c r="AFX3" s="3"/>
      <c r="AFY3" s="3"/>
      <c r="AFZ3" s="3"/>
      <c r="AGA3" s="3"/>
      <c r="AGB3" s="3"/>
      <c r="AGC3" s="3"/>
      <c r="AGD3" s="3"/>
      <c r="AGE3" s="3"/>
      <c r="AGF3" s="3"/>
      <c r="AGG3" s="3"/>
      <c r="AGH3" s="3"/>
      <c r="AGI3" s="3"/>
      <c r="AGJ3" s="3"/>
      <c r="AGK3" s="3"/>
      <c r="AGL3" s="3"/>
      <c r="AGM3" s="3"/>
      <c r="AGN3" s="3"/>
      <c r="AGO3" s="3"/>
      <c r="AGP3" s="3"/>
      <c r="AGQ3" s="3"/>
      <c r="AGR3" s="3"/>
      <c r="AGS3" s="3"/>
      <c r="AGT3" s="3"/>
      <c r="AGU3" s="3"/>
      <c r="AGV3" s="3"/>
      <c r="AGW3" s="3"/>
      <c r="AGX3" s="3"/>
      <c r="AGY3" s="3"/>
      <c r="AGZ3" s="3"/>
      <c r="AHA3" s="3"/>
      <c r="AHB3" s="3"/>
      <c r="AHC3" s="3"/>
      <c r="AHD3" s="3"/>
      <c r="AHE3" s="3"/>
      <c r="AHF3" s="3"/>
      <c r="AHG3" s="3"/>
      <c r="AHH3" s="3"/>
      <c r="AHI3" s="3"/>
      <c r="AHJ3" s="3"/>
      <c r="AHK3" s="3"/>
      <c r="AHL3" s="3"/>
      <c r="AHM3" s="3"/>
      <c r="AHN3" s="3"/>
      <c r="AHO3" s="3"/>
      <c r="AHP3" s="3"/>
      <c r="AHQ3" s="3"/>
      <c r="AHR3" s="3"/>
      <c r="AHS3" s="3"/>
      <c r="AHT3" s="3"/>
      <c r="AHU3" s="3"/>
      <c r="AHV3" s="3"/>
      <c r="AHW3" s="3"/>
      <c r="AHX3" s="3"/>
      <c r="AHY3" s="3"/>
      <c r="AHZ3" s="3"/>
      <c r="AIA3" s="3"/>
      <c r="AIB3" s="3"/>
      <c r="AIC3" s="3"/>
      <c r="AID3" s="3"/>
      <c r="AIE3" s="3"/>
      <c r="AIF3" s="3"/>
      <c r="AIG3" s="3"/>
      <c r="AIH3" s="3"/>
      <c r="AII3" s="3"/>
      <c r="AIJ3" s="3"/>
      <c r="AIK3" s="3"/>
      <c r="AIL3" s="3"/>
      <c r="AIM3" s="3"/>
      <c r="AIN3" s="3"/>
      <c r="AIO3" s="3"/>
      <c r="AIP3" s="3"/>
      <c r="AIQ3" s="3"/>
      <c r="AIR3" s="3"/>
      <c r="AIS3" s="3"/>
      <c r="AIT3" s="3"/>
      <c r="AIU3" s="3"/>
      <c r="AIV3" s="3"/>
      <c r="AIW3" s="3"/>
      <c r="AIX3" s="3"/>
      <c r="AIY3" s="3"/>
      <c r="AIZ3" s="3"/>
      <c r="AJA3" s="3"/>
      <c r="AJB3" s="3"/>
      <c r="AJC3" s="3"/>
      <c r="AJD3" s="3"/>
      <c r="AJE3" s="3"/>
      <c r="AJF3" s="3"/>
      <c r="AJG3" s="3"/>
      <c r="AJH3" s="3"/>
      <c r="AJI3" s="3"/>
      <c r="AJJ3" s="3"/>
      <c r="AJK3" s="3"/>
      <c r="AJL3" s="3"/>
      <c r="AJM3" s="3"/>
      <c r="AJN3" s="3"/>
      <c r="AJO3" s="3"/>
      <c r="AJP3" s="3"/>
      <c r="AJQ3" s="3"/>
      <c r="AJR3" s="3"/>
      <c r="AJS3" s="3"/>
      <c r="AJT3" s="3"/>
      <c r="AJU3" s="3"/>
      <c r="AJV3" s="3"/>
      <c r="AJW3" s="3"/>
      <c r="AJX3" s="3"/>
      <c r="AJY3" s="3"/>
      <c r="AJZ3" s="3"/>
      <c r="AKA3" s="3"/>
      <c r="AKB3" s="3"/>
      <c r="AKC3" s="3"/>
      <c r="AKD3" s="3"/>
      <c r="AKE3" s="3"/>
      <c r="AKF3" s="3"/>
      <c r="AKG3" s="3"/>
      <c r="AKH3" s="3"/>
      <c r="AKI3" s="3"/>
      <c r="AKJ3" s="3"/>
      <c r="AKK3" s="3"/>
      <c r="AKL3" s="3"/>
      <c r="AKM3" s="3"/>
      <c r="AKN3" s="3"/>
      <c r="AKO3" s="3"/>
      <c r="AKP3" s="3"/>
      <c r="AKQ3" s="3"/>
      <c r="AKR3" s="3"/>
      <c r="AKS3" s="3"/>
      <c r="AKT3" s="3"/>
      <c r="AKU3" s="3"/>
      <c r="AKV3" s="3"/>
      <c r="AKW3" s="3"/>
      <c r="AKX3" s="3"/>
      <c r="AKY3" s="3"/>
      <c r="AKZ3" s="3"/>
      <c r="ALA3" s="3"/>
      <c r="ALB3" s="3"/>
      <c r="ALC3" s="3"/>
      <c r="ALD3" s="3"/>
      <c r="ALE3" s="3"/>
      <c r="ALF3" s="3"/>
      <c r="ALG3" s="3"/>
      <c r="ALH3" s="3"/>
      <c r="ALI3" s="3"/>
      <c r="ALJ3" s="3"/>
      <c r="ALK3" s="3"/>
      <c r="ALL3" s="3"/>
      <c r="ALM3" s="3"/>
      <c r="ALN3" s="3"/>
      <c r="ALO3" s="3"/>
      <c r="ALP3" s="3"/>
      <c r="ALQ3" s="3"/>
      <c r="ALR3" s="3"/>
      <c r="ALS3" s="3"/>
      <c r="ALT3" s="3"/>
      <c r="ALU3" s="3"/>
      <c r="ALV3" s="3"/>
      <c r="ALW3" s="3"/>
      <c r="ALX3" s="3"/>
      <c r="ALY3" s="3"/>
      <c r="ALZ3" s="3"/>
      <c r="AMA3" s="3"/>
      <c r="AMB3" s="3"/>
      <c r="AMC3" s="3"/>
      <c r="AMD3" s="3"/>
      <c r="AME3" s="3"/>
      <c r="AMF3" s="3"/>
      <c r="AMG3" s="3"/>
      <c r="AMH3" s="3"/>
      <c r="AMI3" s="3"/>
      <c r="AMJ3" s="3"/>
      <c r="AMK3" s="3"/>
    </row>
    <row r="4" spans="1:1026" x14ac:dyDescent="0.3">
      <c r="A4" s="6"/>
      <c r="B4" s="6"/>
      <c r="C4" s="6"/>
      <c r="D4" s="6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  <c r="IV4" s="3"/>
      <c r="IW4" s="3"/>
      <c r="IX4" s="3"/>
      <c r="IY4" s="3"/>
      <c r="IZ4" s="3"/>
      <c r="JA4" s="3"/>
      <c r="JB4" s="3"/>
      <c r="JC4" s="3"/>
      <c r="JD4" s="3"/>
      <c r="JE4" s="3"/>
      <c r="JF4" s="3"/>
      <c r="JG4" s="3"/>
      <c r="JH4" s="3"/>
      <c r="JI4" s="3"/>
      <c r="JJ4" s="3"/>
      <c r="JK4" s="3"/>
      <c r="JL4" s="3"/>
      <c r="JM4" s="3"/>
      <c r="JN4" s="3"/>
      <c r="JO4" s="3"/>
      <c r="JP4" s="3"/>
      <c r="JQ4" s="3"/>
      <c r="JR4" s="3"/>
      <c r="JS4" s="3"/>
      <c r="JT4" s="3"/>
      <c r="JU4" s="3"/>
      <c r="JV4" s="3"/>
      <c r="JW4" s="3"/>
      <c r="JX4" s="3"/>
      <c r="JY4" s="3"/>
      <c r="JZ4" s="3"/>
      <c r="KA4" s="3"/>
      <c r="KB4" s="3"/>
      <c r="KC4" s="3"/>
      <c r="KD4" s="3"/>
      <c r="KE4" s="3"/>
      <c r="KF4" s="3"/>
      <c r="KG4" s="3"/>
      <c r="KH4" s="3"/>
      <c r="KI4" s="3"/>
      <c r="KJ4" s="3"/>
      <c r="KK4" s="3"/>
      <c r="KL4" s="3"/>
      <c r="KM4" s="3"/>
      <c r="KN4" s="3"/>
      <c r="KO4" s="3"/>
      <c r="KP4" s="3"/>
      <c r="KQ4" s="3"/>
      <c r="KR4" s="3"/>
      <c r="KS4" s="3"/>
      <c r="KT4" s="3"/>
      <c r="KU4" s="3"/>
      <c r="KV4" s="3"/>
      <c r="KW4" s="3"/>
      <c r="KX4" s="3"/>
      <c r="KY4" s="3"/>
      <c r="KZ4" s="3"/>
      <c r="LA4" s="3"/>
      <c r="LB4" s="3"/>
      <c r="LC4" s="3"/>
      <c r="LD4" s="3"/>
      <c r="LE4" s="3"/>
      <c r="LF4" s="3"/>
      <c r="LG4" s="3"/>
      <c r="LH4" s="3"/>
      <c r="LI4" s="3"/>
      <c r="LJ4" s="3"/>
      <c r="LK4" s="3"/>
      <c r="LL4" s="3"/>
      <c r="LM4" s="3"/>
      <c r="LN4" s="3"/>
      <c r="LO4" s="3"/>
      <c r="LP4" s="3"/>
      <c r="LQ4" s="3"/>
      <c r="LR4" s="3"/>
      <c r="LS4" s="3"/>
      <c r="LT4" s="3"/>
      <c r="LU4" s="3"/>
      <c r="LV4" s="3"/>
      <c r="LW4" s="3"/>
      <c r="LX4" s="3"/>
      <c r="LY4" s="3"/>
      <c r="LZ4" s="3"/>
      <c r="MA4" s="3"/>
      <c r="MB4" s="3"/>
      <c r="MC4" s="3"/>
      <c r="MD4" s="3"/>
      <c r="ME4" s="3"/>
      <c r="MF4" s="3"/>
      <c r="MG4" s="3"/>
      <c r="MH4" s="3"/>
      <c r="MI4" s="3"/>
      <c r="MJ4" s="3"/>
      <c r="MK4" s="3"/>
      <c r="ML4" s="3"/>
      <c r="MM4" s="3"/>
      <c r="MN4" s="3"/>
      <c r="MO4" s="3"/>
      <c r="MP4" s="3"/>
      <c r="MQ4" s="3"/>
      <c r="MR4" s="3"/>
      <c r="MS4" s="3"/>
      <c r="MT4" s="3"/>
      <c r="MU4" s="3"/>
      <c r="MV4" s="3"/>
      <c r="MW4" s="3"/>
      <c r="MX4" s="3"/>
      <c r="MY4" s="3"/>
      <c r="MZ4" s="3"/>
      <c r="NA4" s="3"/>
      <c r="NB4" s="3"/>
      <c r="NC4" s="3"/>
      <c r="ND4" s="3"/>
      <c r="NE4" s="3"/>
      <c r="NF4" s="3"/>
      <c r="NG4" s="3"/>
      <c r="NH4" s="3"/>
      <c r="NI4" s="3"/>
      <c r="NJ4" s="3"/>
      <c r="NK4" s="3"/>
      <c r="NL4" s="3"/>
      <c r="NM4" s="3"/>
      <c r="NN4" s="3"/>
      <c r="NO4" s="3"/>
      <c r="NP4" s="3"/>
      <c r="NQ4" s="3"/>
      <c r="NR4" s="3"/>
      <c r="NS4" s="3"/>
      <c r="NT4" s="3"/>
      <c r="NU4" s="3"/>
      <c r="NV4" s="3"/>
      <c r="NW4" s="3"/>
      <c r="NX4" s="3"/>
      <c r="NY4" s="3"/>
      <c r="NZ4" s="3"/>
      <c r="OA4" s="3"/>
      <c r="OB4" s="3"/>
      <c r="OC4" s="3"/>
      <c r="OD4" s="3"/>
      <c r="OE4" s="3"/>
      <c r="OF4" s="3"/>
      <c r="OG4" s="3"/>
      <c r="OH4" s="3"/>
      <c r="OI4" s="3"/>
      <c r="OJ4" s="3"/>
      <c r="OK4" s="3"/>
      <c r="OL4" s="3"/>
      <c r="OM4" s="3"/>
      <c r="ON4" s="3"/>
      <c r="OO4" s="3"/>
      <c r="OP4" s="3"/>
      <c r="OQ4" s="3"/>
      <c r="OR4" s="3"/>
      <c r="OS4" s="3"/>
      <c r="OT4" s="3"/>
      <c r="OU4" s="3"/>
      <c r="OV4" s="3"/>
      <c r="OW4" s="3"/>
      <c r="OX4" s="3"/>
      <c r="OY4" s="3"/>
      <c r="OZ4" s="3"/>
      <c r="PA4" s="3"/>
      <c r="PB4" s="3"/>
      <c r="PC4" s="3"/>
      <c r="PD4" s="3"/>
      <c r="PE4" s="3"/>
      <c r="PF4" s="3"/>
      <c r="PG4" s="3"/>
      <c r="PH4" s="3"/>
      <c r="PI4" s="3"/>
      <c r="PJ4" s="3"/>
      <c r="PK4" s="3"/>
      <c r="PL4" s="3"/>
      <c r="PM4" s="3"/>
      <c r="PN4" s="3"/>
      <c r="PO4" s="3"/>
      <c r="PP4" s="3"/>
      <c r="PQ4" s="3"/>
      <c r="PR4" s="3"/>
      <c r="PS4" s="3"/>
      <c r="PT4" s="3"/>
      <c r="PU4" s="3"/>
      <c r="PV4" s="3"/>
      <c r="PW4" s="3"/>
      <c r="PX4" s="3"/>
      <c r="PY4" s="3"/>
      <c r="PZ4" s="3"/>
      <c r="QA4" s="3"/>
      <c r="QB4" s="3"/>
      <c r="QC4" s="3"/>
      <c r="QD4" s="3"/>
      <c r="QE4" s="3"/>
      <c r="QF4" s="3"/>
      <c r="QG4" s="3"/>
      <c r="QH4" s="3"/>
      <c r="QI4" s="3"/>
      <c r="QJ4" s="3"/>
      <c r="QK4" s="3"/>
      <c r="QL4" s="3"/>
      <c r="QM4" s="3"/>
      <c r="QN4" s="3"/>
      <c r="QO4" s="3"/>
      <c r="QP4" s="3"/>
      <c r="QQ4" s="3"/>
      <c r="QR4" s="3"/>
      <c r="QS4" s="3"/>
      <c r="QT4" s="3"/>
      <c r="QU4" s="3"/>
      <c r="QV4" s="3"/>
      <c r="QW4" s="3"/>
      <c r="QX4" s="3"/>
      <c r="QY4" s="3"/>
      <c r="QZ4" s="3"/>
      <c r="RA4" s="3"/>
      <c r="RB4" s="3"/>
      <c r="RC4" s="3"/>
      <c r="RD4" s="3"/>
      <c r="RE4" s="3"/>
      <c r="RF4" s="3"/>
      <c r="RG4" s="3"/>
      <c r="RH4" s="3"/>
      <c r="RI4" s="3"/>
      <c r="RJ4" s="3"/>
      <c r="RK4" s="3"/>
      <c r="RL4" s="3"/>
      <c r="RM4" s="3"/>
      <c r="RN4" s="3"/>
      <c r="RO4" s="3"/>
      <c r="RP4" s="3"/>
      <c r="RQ4" s="3"/>
      <c r="RR4" s="3"/>
      <c r="RS4" s="3"/>
      <c r="RT4" s="3"/>
      <c r="RU4" s="3"/>
      <c r="RV4" s="3"/>
      <c r="RW4" s="3"/>
      <c r="RX4" s="3"/>
      <c r="RY4" s="3"/>
      <c r="RZ4" s="3"/>
      <c r="SA4" s="3"/>
      <c r="SB4" s="3"/>
      <c r="SC4" s="3"/>
      <c r="SD4" s="3"/>
      <c r="SE4" s="3"/>
      <c r="SF4" s="3"/>
      <c r="SG4" s="3"/>
      <c r="SH4" s="3"/>
      <c r="SI4" s="3"/>
      <c r="SJ4" s="3"/>
      <c r="SK4" s="3"/>
      <c r="SL4" s="3"/>
      <c r="SM4" s="3"/>
      <c r="SN4" s="3"/>
      <c r="SO4" s="3"/>
      <c r="SP4" s="3"/>
      <c r="SQ4" s="3"/>
      <c r="SR4" s="3"/>
      <c r="SS4" s="3"/>
      <c r="ST4" s="3"/>
      <c r="SU4" s="3"/>
      <c r="SV4" s="3"/>
      <c r="SW4" s="3"/>
      <c r="SX4" s="3"/>
      <c r="SY4" s="3"/>
      <c r="SZ4" s="3"/>
      <c r="TA4" s="3"/>
      <c r="TB4" s="3"/>
      <c r="TC4" s="3"/>
      <c r="TD4" s="3"/>
      <c r="TE4" s="3"/>
      <c r="TF4" s="3"/>
      <c r="TG4" s="3"/>
      <c r="TH4" s="3"/>
      <c r="TI4" s="3"/>
      <c r="TJ4" s="3"/>
      <c r="TK4" s="3"/>
      <c r="TL4" s="3"/>
      <c r="TM4" s="3"/>
      <c r="TN4" s="3"/>
      <c r="TO4" s="3"/>
      <c r="TP4" s="3"/>
      <c r="TQ4" s="3"/>
      <c r="TR4" s="3"/>
      <c r="TS4" s="3"/>
      <c r="TT4" s="3"/>
      <c r="TU4" s="3"/>
      <c r="TV4" s="3"/>
      <c r="TW4" s="3"/>
      <c r="TX4" s="3"/>
      <c r="TY4" s="3"/>
      <c r="TZ4" s="3"/>
      <c r="UA4" s="3"/>
      <c r="UB4" s="3"/>
      <c r="UC4" s="3"/>
      <c r="UD4" s="3"/>
      <c r="UE4" s="3"/>
      <c r="UF4" s="3"/>
      <c r="UG4" s="3"/>
      <c r="UH4" s="3"/>
      <c r="UI4" s="3"/>
      <c r="UJ4" s="3"/>
      <c r="UK4" s="3"/>
      <c r="UL4" s="3"/>
      <c r="UM4" s="3"/>
      <c r="UN4" s="3"/>
      <c r="UO4" s="3"/>
      <c r="UP4" s="3"/>
      <c r="UQ4" s="3"/>
      <c r="UR4" s="3"/>
      <c r="US4" s="3"/>
      <c r="UT4" s="3"/>
      <c r="UU4" s="3"/>
      <c r="UV4" s="3"/>
      <c r="UW4" s="3"/>
      <c r="UX4" s="3"/>
      <c r="UY4" s="3"/>
      <c r="UZ4" s="3"/>
      <c r="VA4" s="3"/>
      <c r="VB4" s="3"/>
      <c r="VC4" s="3"/>
      <c r="VD4" s="3"/>
      <c r="VE4" s="3"/>
      <c r="VF4" s="3"/>
      <c r="VG4" s="3"/>
      <c r="VH4" s="3"/>
      <c r="VI4" s="3"/>
      <c r="VJ4" s="3"/>
      <c r="VK4" s="3"/>
      <c r="VL4" s="3"/>
      <c r="VM4" s="3"/>
      <c r="VN4" s="3"/>
      <c r="VO4" s="3"/>
      <c r="VP4" s="3"/>
      <c r="VQ4" s="3"/>
      <c r="VR4" s="3"/>
      <c r="VS4" s="3"/>
      <c r="VT4" s="3"/>
      <c r="VU4" s="3"/>
      <c r="VV4" s="3"/>
      <c r="VW4" s="3"/>
      <c r="VX4" s="3"/>
      <c r="VY4" s="3"/>
      <c r="VZ4" s="3"/>
      <c r="WA4" s="3"/>
      <c r="WB4" s="3"/>
      <c r="WC4" s="3"/>
      <c r="WD4" s="3"/>
      <c r="WE4" s="3"/>
      <c r="WF4" s="3"/>
      <c r="WG4" s="3"/>
      <c r="WH4" s="3"/>
      <c r="WI4" s="3"/>
      <c r="WJ4" s="3"/>
      <c r="WK4" s="3"/>
      <c r="WL4" s="3"/>
      <c r="WM4" s="3"/>
      <c r="WN4" s="3"/>
      <c r="WO4" s="3"/>
      <c r="WP4" s="3"/>
      <c r="WQ4" s="3"/>
      <c r="WR4" s="3"/>
      <c r="WS4" s="3"/>
      <c r="WT4" s="3"/>
      <c r="WU4" s="3"/>
      <c r="WV4" s="3"/>
      <c r="WW4" s="3"/>
      <c r="WX4" s="3"/>
      <c r="WY4" s="3"/>
      <c r="WZ4" s="3"/>
      <c r="XA4" s="3"/>
      <c r="XB4" s="3"/>
      <c r="XC4" s="3"/>
      <c r="XD4" s="3"/>
      <c r="XE4" s="3"/>
      <c r="XF4" s="3"/>
      <c r="XG4" s="3"/>
      <c r="XH4" s="3"/>
      <c r="XI4" s="3"/>
      <c r="XJ4" s="3"/>
      <c r="XK4" s="3"/>
      <c r="XL4" s="3"/>
      <c r="XM4" s="3"/>
      <c r="XN4" s="3"/>
      <c r="XO4" s="3"/>
      <c r="XP4" s="3"/>
      <c r="XQ4" s="3"/>
      <c r="XR4" s="3"/>
      <c r="XS4" s="3"/>
      <c r="XT4" s="3"/>
      <c r="XU4" s="3"/>
      <c r="XV4" s="3"/>
      <c r="XW4" s="3"/>
      <c r="XX4" s="3"/>
      <c r="XY4" s="3"/>
      <c r="XZ4" s="3"/>
      <c r="YA4" s="3"/>
      <c r="YB4" s="3"/>
      <c r="YC4" s="3"/>
      <c r="YD4" s="3"/>
      <c r="YE4" s="3"/>
      <c r="YF4" s="3"/>
      <c r="YG4" s="3"/>
      <c r="YH4" s="3"/>
      <c r="YI4" s="3"/>
      <c r="YJ4" s="3"/>
      <c r="YK4" s="3"/>
      <c r="YL4" s="3"/>
      <c r="YM4" s="3"/>
      <c r="YN4" s="3"/>
      <c r="YO4" s="3"/>
      <c r="YP4" s="3"/>
      <c r="YQ4" s="3"/>
      <c r="YR4" s="3"/>
      <c r="YS4" s="3"/>
      <c r="YT4" s="3"/>
      <c r="YU4" s="3"/>
      <c r="YV4" s="3"/>
      <c r="YW4" s="3"/>
      <c r="YX4" s="3"/>
      <c r="YY4" s="3"/>
      <c r="YZ4" s="3"/>
      <c r="ZA4" s="3"/>
      <c r="ZB4" s="3"/>
      <c r="ZC4" s="3"/>
      <c r="ZD4" s="3"/>
      <c r="ZE4" s="3"/>
      <c r="ZF4" s="3"/>
      <c r="ZG4" s="3"/>
      <c r="ZH4" s="3"/>
      <c r="ZI4" s="3"/>
      <c r="ZJ4" s="3"/>
      <c r="ZK4" s="3"/>
      <c r="ZL4" s="3"/>
      <c r="ZM4" s="3"/>
      <c r="ZN4" s="3"/>
      <c r="ZO4" s="3"/>
      <c r="ZP4" s="3"/>
      <c r="ZQ4" s="3"/>
      <c r="ZR4" s="3"/>
      <c r="ZS4" s="3"/>
      <c r="ZT4" s="3"/>
      <c r="ZU4" s="3"/>
      <c r="ZV4" s="3"/>
      <c r="ZW4" s="3"/>
      <c r="ZX4" s="3"/>
      <c r="ZY4" s="3"/>
      <c r="ZZ4" s="3"/>
      <c r="AAA4" s="3"/>
      <c r="AAB4" s="3"/>
      <c r="AAC4" s="3"/>
      <c r="AAD4" s="3"/>
      <c r="AAE4" s="3"/>
      <c r="AAF4" s="3"/>
      <c r="AAG4" s="3"/>
      <c r="AAH4" s="3"/>
      <c r="AAI4" s="3"/>
      <c r="AAJ4" s="3"/>
      <c r="AAK4" s="3"/>
      <c r="AAL4" s="3"/>
      <c r="AAM4" s="3"/>
      <c r="AAN4" s="3"/>
      <c r="AAO4" s="3"/>
      <c r="AAP4" s="3"/>
      <c r="AAQ4" s="3"/>
      <c r="AAR4" s="3"/>
      <c r="AAS4" s="3"/>
      <c r="AAT4" s="3"/>
      <c r="AAU4" s="3"/>
      <c r="AAV4" s="3"/>
      <c r="AAW4" s="3"/>
      <c r="AAX4" s="3"/>
      <c r="AAY4" s="3"/>
      <c r="AAZ4" s="3"/>
      <c r="ABA4" s="3"/>
      <c r="ABB4" s="3"/>
      <c r="ABC4" s="3"/>
      <c r="ABD4" s="3"/>
      <c r="ABE4" s="3"/>
      <c r="ABF4" s="3"/>
      <c r="ABG4" s="3"/>
      <c r="ABH4" s="3"/>
      <c r="ABI4" s="3"/>
      <c r="ABJ4" s="3"/>
      <c r="ABK4" s="3"/>
      <c r="ABL4" s="3"/>
      <c r="ABM4" s="3"/>
      <c r="ABN4" s="3"/>
      <c r="ABO4" s="3"/>
      <c r="ABP4" s="3"/>
      <c r="ABQ4" s="3"/>
      <c r="ABR4" s="3"/>
      <c r="ABS4" s="3"/>
      <c r="ABT4" s="3"/>
      <c r="ABU4" s="3"/>
      <c r="ABV4" s="3"/>
      <c r="ABW4" s="3"/>
      <c r="ABX4" s="3"/>
      <c r="ABY4" s="3"/>
      <c r="ABZ4" s="3"/>
      <c r="ACA4" s="3"/>
      <c r="ACB4" s="3"/>
      <c r="ACC4" s="3"/>
      <c r="ACD4" s="3"/>
      <c r="ACE4" s="3"/>
      <c r="ACF4" s="3"/>
      <c r="ACG4" s="3"/>
      <c r="ACH4" s="3"/>
      <c r="ACI4" s="3"/>
      <c r="ACJ4" s="3"/>
      <c r="ACK4" s="3"/>
      <c r="ACL4" s="3"/>
      <c r="ACM4" s="3"/>
      <c r="ACN4" s="3"/>
      <c r="ACO4" s="3"/>
      <c r="ACP4" s="3"/>
      <c r="ACQ4" s="3"/>
      <c r="ACR4" s="3"/>
      <c r="ACS4" s="3"/>
      <c r="ACT4" s="3"/>
      <c r="ACU4" s="3"/>
      <c r="ACV4" s="3"/>
      <c r="ACW4" s="3"/>
      <c r="ACX4" s="3"/>
      <c r="ACY4" s="3"/>
      <c r="ACZ4" s="3"/>
      <c r="ADA4" s="3"/>
      <c r="ADB4" s="3"/>
      <c r="ADC4" s="3"/>
      <c r="ADD4" s="3"/>
      <c r="ADE4" s="3"/>
      <c r="ADF4" s="3"/>
      <c r="ADG4" s="3"/>
      <c r="ADH4" s="3"/>
      <c r="ADI4" s="3"/>
      <c r="ADJ4" s="3"/>
      <c r="ADK4" s="3"/>
      <c r="ADL4" s="3"/>
      <c r="ADM4" s="3"/>
      <c r="ADN4" s="3"/>
      <c r="ADO4" s="3"/>
      <c r="ADP4" s="3"/>
      <c r="ADQ4" s="3"/>
      <c r="ADR4" s="3"/>
      <c r="ADS4" s="3"/>
      <c r="ADT4" s="3"/>
      <c r="ADU4" s="3"/>
      <c r="ADV4" s="3"/>
      <c r="ADW4" s="3"/>
      <c r="ADX4" s="3"/>
      <c r="ADY4" s="3"/>
      <c r="ADZ4" s="3"/>
      <c r="AEA4" s="3"/>
      <c r="AEB4" s="3"/>
      <c r="AEC4" s="3"/>
      <c r="AED4" s="3"/>
      <c r="AEE4" s="3"/>
      <c r="AEF4" s="3"/>
      <c r="AEG4" s="3"/>
      <c r="AEH4" s="3"/>
      <c r="AEI4" s="3"/>
      <c r="AEJ4" s="3"/>
      <c r="AEK4" s="3"/>
      <c r="AEL4" s="3"/>
      <c r="AEM4" s="3"/>
      <c r="AEN4" s="3"/>
      <c r="AEO4" s="3"/>
      <c r="AEP4" s="3"/>
      <c r="AEQ4" s="3"/>
      <c r="AER4" s="3"/>
      <c r="AES4" s="3"/>
      <c r="AET4" s="3"/>
      <c r="AEU4" s="3"/>
      <c r="AEV4" s="3"/>
      <c r="AEW4" s="3"/>
      <c r="AEX4" s="3"/>
      <c r="AEY4" s="3"/>
      <c r="AEZ4" s="3"/>
      <c r="AFA4" s="3"/>
      <c r="AFB4" s="3"/>
      <c r="AFC4" s="3"/>
      <c r="AFD4" s="3"/>
      <c r="AFE4" s="3"/>
      <c r="AFF4" s="3"/>
      <c r="AFG4" s="3"/>
      <c r="AFH4" s="3"/>
      <c r="AFI4" s="3"/>
      <c r="AFJ4" s="3"/>
      <c r="AFK4" s="3"/>
      <c r="AFL4" s="3"/>
      <c r="AFM4" s="3"/>
      <c r="AFN4" s="3"/>
      <c r="AFO4" s="3"/>
      <c r="AFP4" s="3"/>
      <c r="AFQ4" s="3"/>
      <c r="AFR4" s="3"/>
      <c r="AFS4" s="3"/>
      <c r="AFT4" s="3"/>
      <c r="AFU4" s="3"/>
      <c r="AFV4" s="3"/>
      <c r="AFW4" s="3"/>
      <c r="AFX4" s="3"/>
      <c r="AFY4" s="3"/>
      <c r="AFZ4" s="3"/>
      <c r="AGA4" s="3"/>
      <c r="AGB4" s="3"/>
      <c r="AGC4" s="3"/>
      <c r="AGD4" s="3"/>
      <c r="AGE4" s="3"/>
      <c r="AGF4" s="3"/>
      <c r="AGG4" s="3"/>
      <c r="AGH4" s="3"/>
      <c r="AGI4" s="3"/>
      <c r="AGJ4" s="3"/>
      <c r="AGK4" s="3"/>
      <c r="AGL4" s="3"/>
      <c r="AGM4" s="3"/>
      <c r="AGN4" s="3"/>
      <c r="AGO4" s="3"/>
      <c r="AGP4" s="3"/>
      <c r="AGQ4" s="3"/>
      <c r="AGR4" s="3"/>
      <c r="AGS4" s="3"/>
      <c r="AGT4" s="3"/>
      <c r="AGU4" s="3"/>
      <c r="AGV4" s="3"/>
      <c r="AGW4" s="3"/>
      <c r="AGX4" s="3"/>
      <c r="AGY4" s="3"/>
      <c r="AGZ4" s="3"/>
      <c r="AHA4" s="3"/>
      <c r="AHB4" s="3"/>
      <c r="AHC4" s="3"/>
      <c r="AHD4" s="3"/>
      <c r="AHE4" s="3"/>
      <c r="AHF4" s="3"/>
      <c r="AHG4" s="3"/>
      <c r="AHH4" s="3"/>
      <c r="AHI4" s="3"/>
      <c r="AHJ4" s="3"/>
      <c r="AHK4" s="3"/>
      <c r="AHL4" s="3"/>
      <c r="AHM4" s="3"/>
      <c r="AHN4" s="3"/>
      <c r="AHO4" s="3"/>
      <c r="AHP4" s="3"/>
      <c r="AHQ4" s="3"/>
      <c r="AHR4" s="3"/>
      <c r="AHS4" s="3"/>
      <c r="AHT4" s="3"/>
      <c r="AHU4" s="3"/>
      <c r="AHV4" s="3"/>
      <c r="AHW4" s="3"/>
      <c r="AHX4" s="3"/>
      <c r="AHY4" s="3"/>
      <c r="AHZ4" s="3"/>
      <c r="AIA4" s="3"/>
      <c r="AIB4" s="3"/>
      <c r="AIC4" s="3"/>
      <c r="AID4" s="3"/>
      <c r="AIE4" s="3"/>
      <c r="AIF4" s="3"/>
      <c r="AIG4" s="3"/>
      <c r="AIH4" s="3"/>
      <c r="AII4" s="3"/>
      <c r="AIJ4" s="3"/>
      <c r="AIK4" s="3"/>
      <c r="AIL4" s="3"/>
      <c r="AIM4" s="3"/>
      <c r="AIN4" s="3"/>
      <c r="AIO4" s="3"/>
      <c r="AIP4" s="3"/>
      <c r="AIQ4" s="3"/>
      <c r="AIR4" s="3"/>
      <c r="AIS4" s="3"/>
      <c r="AIT4" s="3"/>
      <c r="AIU4" s="3"/>
      <c r="AIV4" s="3"/>
      <c r="AIW4" s="3"/>
      <c r="AIX4" s="3"/>
      <c r="AIY4" s="3"/>
      <c r="AIZ4" s="3"/>
      <c r="AJA4" s="3"/>
      <c r="AJB4" s="3"/>
      <c r="AJC4" s="3"/>
      <c r="AJD4" s="3"/>
      <c r="AJE4" s="3"/>
      <c r="AJF4" s="3"/>
      <c r="AJG4" s="3"/>
      <c r="AJH4" s="3"/>
      <c r="AJI4" s="3"/>
      <c r="AJJ4" s="3"/>
      <c r="AJK4" s="3"/>
      <c r="AJL4" s="3"/>
      <c r="AJM4" s="3"/>
      <c r="AJN4" s="3"/>
      <c r="AJO4" s="3"/>
      <c r="AJP4" s="3"/>
      <c r="AJQ4" s="3"/>
      <c r="AJR4" s="3"/>
      <c r="AJS4" s="3"/>
      <c r="AJT4" s="3"/>
      <c r="AJU4" s="3"/>
      <c r="AJV4" s="3"/>
      <c r="AJW4" s="3"/>
      <c r="AJX4" s="3"/>
      <c r="AJY4" s="3"/>
      <c r="AJZ4" s="3"/>
      <c r="AKA4" s="3"/>
      <c r="AKB4" s="3"/>
      <c r="AKC4" s="3"/>
      <c r="AKD4" s="3"/>
      <c r="AKE4" s="3"/>
      <c r="AKF4" s="3"/>
      <c r="AKG4" s="3"/>
      <c r="AKH4" s="3"/>
      <c r="AKI4" s="3"/>
      <c r="AKJ4" s="3"/>
      <c r="AKK4" s="3"/>
      <c r="AKL4" s="3"/>
      <c r="AKM4" s="3"/>
      <c r="AKN4" s="3"/>
      <c r="AKO4" s="3"/>
      <c r="AKP4" s="3"/>
      <c r="AKQ4" s="3"/>
      <c r="AKR4" s="3"/>
      <c r="AKS4" s="3"/>
      <c r="AKT4" s="3"/>
      <c r="AKU4" s="3"/>
      <c r="AKV4" s="3"/>
      <c r="AKW4" s="3"/>
      <c r="AKX4" s="3"/>
      <c r="AKY4" s="3"/>
      <c r="AKZ4" s="3"/>
      <c r="ALA4" s="3"/>
      <c r="ALB4" s="3"/>
      <c r="ALC4" s="3"/>
      <c r="ALD4" s="3"/>
      <c r="ALE4" s="3"/>
      <c r="ALF4" s="3"/>
      <c r="ALG4" s="3"/>
      <c r="ALH4" s="3"/>
      <c r="ALI4" s="3"/>
      <c r="ALJ4" s="3"/>
      <c r="ALK4" s="3"/>
      <c r="ALL4" s="3"/>
      <c r="ALM4" s="3"/>
      <c r="ALN4" s="3"/>
      <c r="ALO4" s="3"/>
      <c r="ALP4" s="3"/>
      <c r="ALQ4" s="3"/>
      <c r="ALR4" s="3"/>
      <c r="ALS4" s="3"/>
      <c r="ALT4" s="3"/>
      <c r="ALU4" s="3"/>
      <c r="ALV4" s="3"/>
      <c r="ALW4" s="3"/>
      <c r="ALX4" s="3"/>
      <c r="ALY4" s="3"/>
      <c r="ALZ4" s="3"/>
      <c r="AMA4" s="3"/>
      <c r="AMB4" s="3"/>
      <c r="AMC4" s="3"/>
      <c r="AMD4" s="3"/>
      <c r="AME4" s="3"/>
      <c r="AMF4" s="3"/>
      <c r="AMG4" s="3"/>
      <c r="AMH4" s="3"/>
      <c r="AMI4" s="3"/>
      <c r="AMJ4" s="3"/>
      <c r="AMK4" s="3"/>
    </row>
    <row r="5" spans="1:1026" x14ac:dyDescent="0.3">
      <c r="A5" s="7" t="s">
        <v>2</v>
      </c>
      <c r="B5" s="7" t="s">
        <v>3</v>
      </c>
      <c r="C5" s="7" t="s">
        <v>4</v>
      </c>
      <c r="D5" s="7" t="s">
        <v>5</v>
      </c>
      <c r="E5" s="8" t="s">
        <v>6</v>
      </c>
      <c r="F5" s="8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9" t="s">
        <v>7</v>
      </c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  <c r="IV5" s="3"/>
      <c r="IW5" s="3"/>
      <c r="IX5" s="3"/>
      <c r="IY5" s="3"/>
      <c r="IZ5" s="3"/>
      <c r="JA5" s="3"/>
      <c r="JB5" s="3"/>
      <c r="JC5" s="3"/>
      <c r="JD5" s="3"/>
      <c r="JE5" s="3"/>
      <c r="JF5" s="3"/>
      <c r="JG5" s="3"/>
      <c r="JH5" s="3"/>
      <c r="JI5" s="3"/>
      <c r="JJ5" s="3"/>
      <c r="JK5" s="3"/>
      <c r="JL5" s="3"/>
      <c r="JM5" s="3"/>
      <c r="JN5" s="3"/>
      <c r="JO5" s="3"/>
      <c r="JP5" s="3"/>
      <c r="JQ5" s="3"/>
      <c r="JR5" s="3"/>
      <c r="JS5" s="3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  <c r="TB5" s="3"/>
      <c r="TC5" s="3"/>
      <c r="TD5" s="3"/>
      <c r="TE5" s="3"/>
      <c r="TF5" s="3"/>
      <c r="TG5" s="3"/>
      <c r="TH5" s="3"/>
      <c r="TI5" s="3"/>
      <c r="TJ5" s="3"/>
      <c r="TK5" s="3"/>
      <c r="TL5" s="3"/>
      <c r="TM5" s="3"/>
      <c r="TN5" s="3"/>
      <c r="TO5" s="3"/>
      <c r="TP5" s="3"/>
      <c r="TQ5" s="3"/>
      <c r="TR5" s="3"/>
      <c r="TS5" s="3"/>
      <c r="TT5" s="3"/>
      <c r="TU5" s="3"/>
      <c r="TV5" s="3"/>
      <c r="TW5" s="3"/>
      <c r="TX5" s="3"/>
      <c r="TY5" s="3"/>
      <c r="TZ5" s="3"/>
      <c r="UA5" s="3"/>
      <c r="UB5" s="3"/>
      <c r="UC5" s="3"/>
      <c r="UD5" s="3"/>
      <c r="UE5" s="3"/>
      <c r="UF5" s="3"/>
      <c r="UG5" s="3"/>
      <c r="UH5" s="3"/>
      <c r="UI5" s="3"/>
      <c r="UJ5" s="3"/>
      <c r="UK5" s="3"/>
      <c r="UL5" s="3"/>
      <c r="UM5" s="3"/>
      <c r="UN5" s="3"/>
      <c r="UO5" s="3"/>
      <c r="UP5" s="3"/>
      <c r="UQ5" s="3"/>
      <c r="UR5" s="3"/>
      <c r="US5" s="3"/>
      <c r="UT5" s="3"/>
      <c r="UU5" s="3"/>
      <c r="UV5" s="3"/>
      <c r="UW5" s="3"/>
      <c r="UX5" s="3"/>
      <c r="UY5" s="3"/>
      <c r="UZ5" s="3"/>
      <c r="VA5" s="3"/>
      <c r="VB5" s="3"/>
      <c r="VC5" s="3"/>
      <c r="VD5" s="3"/>
      <c r="VE5" s="3"/>
      <c r="VF5" s="3"/>
      <c r="VG5" s="3"/>
      <c r="VH5" s="3"/>
      <c r="VI5" s="3"/>
      <c r="VJ5" s="3"/>
      <c r="VK5" s="3"/>
      <c r="VL5" s="3"/>
      <c r="VM5" s="3"/>
      <c r="VN5" s="3"/>
      <c r="VO5" s="3"/>
      <c r="VP5" s="3"/>
      <c r="VQ5" s="3"/>
      <c r="VR5" s="3"/>
      <c r="VS5" s="3"/>
      <c r="VT5" s="3"/>
      <c r="VU5" s="3"/>
      <c r="VV5" s="3"/>
      <c r="VW5" s="3"/>
      <c r="VX5" s="3"/>
      <c r="VY5" s="3"/>
      <c r="VZ5" s="3"/>
      <c r="WA5" s="3"/>
      <c r="WB5" s="3"/>
      <c r="WC5" s="3"/>
      <c r="WD5" s="3"/>
      <c r="WE5" s="3"/>
      <c r="WF5" s="3"/>
      <c r="WG5" s="3"/>
      <c r="WH5" s="3"/>
      <c r="WI5" s="3"/>
      <c r="WJ5" s="3"/>
      <c r="WK5" s="3"/>
      <c r="WL5" s="3"/>
      <c r="WM5" s="3"/>
      <c r="WN5" s="3"/>
      <c r="WO5" s="3"/>
      <c r="WP5" s="3"/>
      <c r="WQ5" s="3"/>
      <c r="WR5" s="3"/>
      <c r="WS5" s="3"/>
      <c r="WT5" s="3"/>
      <c r="WU5" s="3"/>
      <c r="WV5" s="3"/>
      <c r="WW5" s="3"/>
      <c r="WX5" s="3"/>
      <c r="WY5" s="3"/>
      <c r="WZ5" s="3"/>
      <c r="XA5" s="3"/>
      <c r="XB5" s="3"/>
      <c r="XC5" s="3"/>
      <c r="XD5" s="3"/>
      <c r="XE5" s="3"/>
      <c r="XF5" s="3"/>
      <c r="XG5" s="3"/>
      <c r="XH5" s="3"/>
      <c r="XI5" s="3"/>
      <c r="XJ5" s="3"/>
      <c r="XK5" s="3"/>
      <c r="XL5" s="3"/>
      <c r="XM5" s="3"/>
      <c r="XN5" s="3"/>
      <c r="XO5" s="3"/>
      <c r="XP5" s="3"/>
      <c r="XQ5" s="3"/>
      <c r="XR5" s="3"/>
      <c r="XS5" s="3"/>
      <c r="XT5" s="3"/>
      <c r="XU5" s="3"/>
      <c r="XV5" s="3"/>
      <c r="XW5" s="3"/>
      <c r="XX5" s="3"/>
      <c r="XY5" s="3"/>
      <c r="XZ5" s="3"/>
      <c r="YA5" s="3"/>
      <c r="YB5" s="3"/>
      <c r="YC5" s="3"/>
      <c r="YD5" s="3"/>
      <c r="YE5" s="3"/>
      <c r="YF5" s="3"/>
      <c r="YG5" s="3"/>
      <c r="YH5" s="3"/>
      <c r="YI5" s="3"/>
      <c r="YJ5" s="3"/>
      <c r="YK5" s="3"/>
      <c r="YL5" s="3"/>
      <c r="YM5" s="3"/>
      <c r="YN5" s="3"/>
      <c r="YO5" s="3"/>
      <c r="YP5" s="3"/>
      <c r="YQ5" s="3"/>
      <c r="YR5" s="3"/>
      <c r="YS5" s="3"/>
      <c r="YT5" s="3"/>
      <c r="YU5" s="3"/>
      <c r="YV5" s="3"/>
      <c r="YW5" s="3"/>
      <c r="YX5" s="3"/>
      <c r="YY5" s="3"/>
      <c r="YZ5" s="3"/>
      <c r="ZA5" s="3"/>
      <c r="ZB5" s="3"/>
      <c r="ZC5" s="3"/>
      <c r="ZD5" s="3"/>
      <c r="ZE5" s="3"/>
      <c r="ZF5" s="3"/>
      <c r="ZG5" s="3"/>
      <c r="ZH5" s="3"/>
      <c r="ZI5" s="3"/>
      <c r="ZJ5" s="3"/>
      <c r="ZK5" s="3"/>
      <c r="ZL5" s="3"/>
      <c r="ZM5" s="3"/>
      <c r="ZN5" s="3"/>
      <c r="ZO5" s="3"/>
      <c r="ZP5" s="3"/>
      <c r="ZQ5" s="3"/>
      <c r="ZR5" s="3"/>
      <c r="ZS5" s="3"/>
      <c r="ZT5" s="3"/>
      <c r="ZU5" s="3"/>
      <c r="ZV5" s="3"/>
      <c r="ZW5" s="3"/>
      <c r="ZX5" s="3"/>
      <c r="ZY5" s="3"/>
      <c r="ZZ5" s="3"/>
      <c r="AAA5" s="3"/>
      <c r="AAB5" s="3"/>
      <c r="AAC5" s="3"/>
      <c r="AAD5" s="3"/>
      <c r="AAE5" s="3"/>
      <c r="AAF5" s="3"/>
      <c r="AAG5" s="3"/>
      <c r="AAH5" s="3"/>
      <c r="AAI5" s="3"/>
      <c r="AAJ5" s="3"/>
      <c r="AAK5" s="3"/>
      <c r="AAL5" s="3"/>
      <c r="AAM5" s="3"/>
      <c r="AAN5" s="3"/>
      <c r="AAO5" s="3"/>
      <c r="AAP5" s="3"/>
      <c r="AAQ5" s="3"/>
      <c r="AAR5" s="3"/>
      <c r="AAS5" s="3"/>
      <c r="AAT5" s="3"/>
      <c r="AAU5" s="3"/>
      <c r="AAV5" s="3"/>
      <c r="AAW5" s="3"/>
      <c r="AAX5" s="3"/>
      <c r="AAY5" s="3"/>
      <c r="AAZ5" s="3"/>
      <c r="ABA5" s="3"/>
      <c r="ABB5" s="3"/>
      <c r="ABC5" s="3"/>
      <c r="ABD5" s="3"/>
      <c r="ABE5" s="3"/>
      <c r="ABF5" s="3"/>
      <c r="ABG5" s="3"/>
      <c r="ABH5" s="3"/>
      <c r="ABI5" s="3"/>
      <c r="ABJ5" s="3"/>
      <c r="ABK5" s="3"/>
      <c r="ABL5" s="3"/>
      <c r="ABM5" s="3"/>
      <c r="ABN5" s="3"/>
      <c r="ABO5" s="3"/>
      <c r="ABP5" s="3"/>
      <c r="ABQ5" s="3"/>
      <c r="ABR5" s="3"/>
      <c r="ABS5" s="3"/>
      <c r="ABT5" s="3"/>
      <c r="ABU5" s="3"/>
      <c r="ABV5" s="3"/>
      <c r="ABW5" s="3"/>
      <c r="ABX5" s="3"/>
      <c r="ABY5" s="3"/>
      <c r="ABZ5" s="3"/>
      <c r="ACA5" s="3"/>
      <c r="ACB5" s="3"/>
      <c r="ACC5" s="3"/>
      <c r="ACD5" s="3"/>
      <c r="ACE5" s="3"/>
      <c r="ACF5" s="3"/>
      <c r="ACG5" s="3"/>
      <c r="ACH5" s="3"/>
      <c r="ACI5" s="3"/>
      <c r="ACJ5" s="3"/>
      <c r="ACK5" s="3"/>
      <c r="ACL5" s="3"/>
      <c r="ACM5" s="3"/>
      <c r="ACN5" s="3"/>
      <c r="ACO5" s="3"/>
      <c r="ACP5" s="3"/>
      <c r="ACQ5" s="3"/>
      <c r="ACR5" s="3"/>
      <c r="ACS5" s="3"/>
      <c r="ACT5" s="3"/>
      <c r="ACU5" s="3"/>
      <c r="ACV5" s="3"/>
      <c r="ACW5" s="3"/>
      <c r="ACX5" s="3"/>
      <c r="ACY5" s="3"/>
      <c r="ACZ5" s="3"/>
      <c r="ADA5" s="3"/>
      <c r="ADB5" s="3"/>
      <c r="ADC5" s="3"/>
      <c r="ADD5" s="3"/>
      <c r="ADE5" s="3"/>
      <c r="ADF5" s="3"/>
      <c r="ADG5" s="3"/>
      <c r="ADH5" s="3"/>
      <c r="ADI5" s="3"/>
      <c r="ADJ5" s="3"/>
      <c r="ADK5" s="3"/>
      <c r="ADL5" s="3"/>
      <c r="ADM5" s="3"/>
      <c r="ADN5" s="3"/>
      <c r="ADO5" s="3"/>
      <c r="ADP5" s="3"/>
      <c r="ADQ5" s="3"/>
      <c r="ADR5" s="3"/>
      <c r="ADS5" s="3"/>
      <c r="ADT5" s="3"/>
      <c r="ADU5" s="3"/>
      <c r="ADV5" s="3"/>
      <c r="ADW5" s="3"/>
      <c r="ADX5" s="3"/>
      <c r="ADY5" s="3"/>
      <c r="ADZ5" s="3"/>
      <c r="AEA5" s="3"/>
      <c r="AEB5" s="3"/>
      <c r="AEC5" s="3"/>
      <c r="AED5" s="3"/>
      <c r="AEE5" s="3"/>
      <c r="AEF5" s="3"/>
      <c r="AEG5" s="3"/>
      <c r="AEH5" s="3"/>
      <c r="AEI5" s="3"/>
      <c r="AEJ5" s="3"/>
      <c r="AEK5" s="3"/>
      <c r="AEL5" s="3"/>
      <c r="AEM5" s="3"/>
      <c r="AEN5" s="3"/>
      <c r="AEO5" s="3"/>
      <c r="AEP5" s="3"/>
      <c r="AEQ5" s="3"/>
      <c r="AER5" s="3"/>
      <c r="AES5" s="3"/>
      <c r="AET5" s="3"/>
      <c r="AEU5" s="3"/>
      <c r="AEV5" s="3"/>
      <c r="AEW5" s="3"/>
      <c r="AEX5" s="3"/>
      <c r="AEY5" s="3"/>
      <c r="AEZ5" s="3"/>
      <c r="AFA5" s="3"/>
      <c r="AFB5" s="3"/>
      <c r="AFC5" s="3"/>
      <c r="AFD5" s="3"/>
      <c r="AFE5" s="3"/>
      <c r="AFF5" s="3"/>
      <c r="AFG5" s="3"/>
      <c r="AFH5" s="3"/>
      <c r="AFI5" s="3"/>
      <c r="AFJ5" s="3"/>
      <c r="AFK5" s="3"/>
      <c r="AFL5" s="3"/>
      <c r="AFM5" s="3"/>
      <c r="AFN5" s="3"/>
      <c r="AFO5" s="3"/>
      <c r="AFP5" s="3"/>
      <c r="AFQ5" s="3"/>
      <c r="AFR5" s="3"/>
      <c r="AFS5" s="3"/>
      <c r="AFT5" s="3"/>
      <c r="AFU5" s="3"/>
      <c r="AFV5" s="3"/>
      <c r="AFW5" s="3"/>
      <c r="AFX5" s="3"/>
      <c r="AFY5" s="3"/>
      <c r="AFZ5" s="3"/>
      <c r="AGA5" s="3"/>
      <c r="AGB5" s="3"/>
      <c r="AGC5" s="3"/>
      <c r="AGD5" s="3"/>
      <c r="AGE5" s="3"/>
      <c r="AGF5" s="3"/>
      <c r="AGG5" s="3"/>
      <c r="AGH5" s="3"/>
      <c r="AGI5" s="3"/>
      <c r="AGJ5" s="3"/>
      <c r="AGK5" s="3"/>
      <c r="AGL5" s="3"/>
      <c r="AGM5" s="3"/>
      <c r="AGN5" s="3"/>
      <c r="AGO5" s="3"/>
      <c r="AGP5" s="3"/>
      <c r="AGQ5" s="3"/>
      <c r="AGR5" s="3"/>
      <c r="AGS5" s="3"/>
      <c r="AGT5" s="3"/>
      <c r="AGU5" s="3"/>
      <c r="AGV5" s="3"/>
      <c r="AGW5" s="3"/>
      <c r="AGX5" s="3"/>
      <c r="AGY5" s="3"/>
      <c r="AGZ5" s="3"/>
      <c r="AHA5" s="3"/>
      <c r="AHB5" s="3"/>
      <c r="AHC5" s="3"/>
      <c r="AHD5" s="3"/>
      <c r="AHE5" s="3"/>
      <c r="AHF5" s="3"/>
      <c r="AHG5" s="3"/>
      <c r="AHH5" s="3"/>
      <c r="AHI5" s="3"/>
      <c r="AHJ5" s="3"/>
      <c r="AHK5" s="3"/>
      <c r="AHL5" s="3"/>
      <c r="AHM5" s="3"/>
      <c r="AHN5" s="3"/>
      <c r="AHO5" s="3"/>
      <c r="AHP5" s="3"/>
      <c r="AHQ5" s="3"/>
      <c r="AHR5" s="3"/>
      <c r="AHS5" s="3"/>
      <c r="AHT5" s="3"/>
      <c r="AHU5" s="3"/>
      <c r="AHV5" s="3"/>
      <c r="AHW5" s="3"/>
      <c r="AHX5" s="3"/>
      <c r="AHY5" s="3"/>
      <c r="AHZ5" s="3"/>
      <c r="AIA5" s="3"/>
      <c r="AIB5" s="3"/>
      <c r="AIC5" s="3"/>
      <c r="AID5" s="3"/>
      <c r="AIE5" s="3"/>
      <c r="AIF5" s="3"/>
      <c r="AIG5" s="3"/>
      <c r="AIH5" s="3"/>
      <c r="AII5" s="3"/>
      <c r="AIJ5" s="3"/>
      <c r="AIK5" s="3"/>
      <c r="AIL5" s="3"/>
      <c r="AIM5" s="3"/>
      <c r="AIN5" s="3"/>
      <c r="AIO5" s="3"/>
      <c r="AIP5" s="3"/>
      <c r="AIQ5" s="3"/>
      <c r="AIR5" s="3"/>
      <c r="AIS5" s="3"/>
      <c r="AIT5" s="3"/>
      <c r="AIU5" s="3"/>
      <c r="AIV5" s="3"/>
      <c r="AIW5" s="3"/>
      <c r="AIX5" s="3"/>
      <c r="AIY5" s="3"/>
      <c r="AIZ5" s="3"/>
      <c r="AJA5" s="3"/>
      <c r="AJB5" s="3"/>
      <c r="AJC5" s="3"/>
      <c r="AJD5" s="3"/>
      <c r="AJE5" s="3"/>
      <c r="AJF5" s="3"/>
      <c r="AJG5" s="3"/>
      <c r="AJH5" s="3"/>
      <c r="AJI5" s="3"/>
      <c r="AJJ5" s="3"/>
      <c r="AJK5" s="3"/>
      <c r="AJL5" s="3"/>
      <c r="AJM5" s="3"/>
      <c r="AJN5" s="3"/>
      <c r="AJO5" s="3"/>
      <c r="AJP5" s="3"/>
      <c r="AJQ5" s="3"/>
      <c r="AJR5" s="3"/>
      <c r="AJS5" s="3"/>
      <c r="AJT5" s="3"/>
      <c r="AJU5" s="3"/>
      <c r="AJV5" s="3"/>
      <c r="AJW5" s="3"/>
      <c r="AJX5" s="3"/>
      <c r="AJY5" s="3"/>
      <c r="AJZ5" s="3"/>
      <c r="AKA5" s="3"/>
      <c r="AKB5" s="3"/>
      <c r="AKC5" s="3"/>
      <c r="AKD5" s="3"/>
      <c r="AKE5" s="3"/>
      <c r="AKF5" s="3"/>
      <c r="AKG5" s="3"/>
      <c r="AKH5" s="3"/>
      <c r="AKI5" s="3"/>
      <c r="AKJ5" s="3"/>
      <c r="AKK5" s="3"/>
      <c r="AKL5" s="3"/>
      <c r="AKM5" s="3"/>
      <c r="AKN5" s="3"/>
      <c r="AKO5" s="3"/>
      <c r="AKP5" s="3"/>
      <c r="AKQ5" s="3"/>
      <c r="AKR5" s="3"/>
      <c r="AKS5" s="3"/>
      <c r="AKT5" s="3"/>
      <c r="AKU5" s="3"/>
      <c r="AKV5" s="3"/>
      <c r="AKW5" s="3"/>
      <c r="AKX5" s="3"/>
      <c r="AKY5" s="3"/>
      <c r="AKZ5" s="3"/>
      <c r="ALA5" s="3"/>
      <c r="ALB5" s="3"/>
      <c r="ALC5" s="3"/>
      <c r="ALD5" s="3"/>
      <c r="ALE5" s="3"/>
      <c r="ALF5" s="3"/>
      <c r="ALG5" s="3"/>
      <c r="ALH5" s="3"/>
      <c r="ALI5" s="3"/>
      <c r="ALJ5" s="3"/>
      <c r="ALK5" s="3"/>
      <c r="ALL5" s="3"/>
      <c r="ALM5" s="3"/>
      <c r="ALN5" s="3"/>
      <c r="ALO5" s="3"/>
      <c r="ALP5" s="3"/>
      <c r="ALQ5" s="3"/>
      <c r="ALR5" s="3"/>
      <c r="ALS5" s="3"/>
      <c r="ALT5" s="3"/>
      <c r="ALU5" s="3"/>
      <c r="ALV5" s="3"/>
      <c r="ALW5" s="3"/>
      <c r="ALX5" s="3"/>
      <c r="ALY5" s="3"/>
      <c r="ALZ5" s="3"/>
      <c r="AMA5" s="3"/>
      <c r="AMB5" s="3"/>
      <c r="AMC5" s="3"/>
      <c r="AMD5" s="3"/>
      <c r="AME5" s="3"/>
      <c r="AMF5" s="3"/>
      <c r="AMG5" s="3"/>
      <c r="AMH5" s="3"/>
      <c r="AMI5" s="3"/>
      <c r="AMJ5" s="3"/>
      <c r="AMK5" s="3"/>
    </row>
    <row r="6" spans="1:1026" x14ac:dyDescent="0.3">
      <c r="A6" s="3"/>
      <c r="B6" s="3"/>
      <c r="C6" s="3"/>
      <c r="D6" s="3"/>
      <c r="E6" s="3"/>
      <c r="F6" s="3"/>
      <c r="G6" s="10"/>
      <c r="H6" s="11" t="s">
        <v>8</v>
      </c>
      <c r="I6" s="11" t="s">
        <v>9</v>
      </c>
      <c r="J6" s="11" t="s">
        <v>10</v>
      </c>
      <c r="K6" s="11" t="s">
        <v>11</v>
      </c>
      <c r="L6" s="11" t="s">
        <v>12</v>
      </c>
      <c r="M6" s="11" t="s">
        <v>13</v>
      </c>
      <c r="N6" s="11" t="s">
        <v>14</v>
      </c>
      <c r="O6" s="11" t="s">
        <v>15</v>
      </c>
      <c r="P6" s="11" t="s">
        <v>16</v>
      </c>
      <c r="Q6" s="11" t="s">
        <v>17</v>
      </c>
      <c r="R6" s="11" t="s">
        <v>18</v>
      </c>
      <c r="S6" s="11" t="s">
        <v>19</v>
      </c>
      <c r="T6" s="11" t="s">
        <v>20</v>
      </c>
      <c r="U6" s="11" t="s">
        <v>21</v>
      </c>
      <c r="V6" s="11" t="s">
        <v>22</v>
      </c>
      <c r="W6" s="11" t="s">
        <v>23</v>
      </c>
      <c r="X6" s="11" t="s">
        <v>24</v>
      </c>
      <c r="Y6" s="11" t="s">
        <v>25</v>
      </c>
      <c r="Z6" s="11" t="s">
        <v>26</v>
      </c>
      <c r="AA6" s="11" t="s">
        <v>27</v>
      </c>
      <c r="AB6" s="11" t="s">
        <v>28</v>
      </c>
      <c r="AC6" s="11" t="s">
        <v>29</v>
      </c>
      <c r="AD6" s="11" t="s">
        <v>30</v>
      </c>
      <c r="AE6" s="11" t="s">
        <v>31</v>
      </c>
      <c r="AF6" s="11" t="s">
        <v>32</v>
      </c>
      <c r="AG6" s="11" t="s">
        <v>33</v>
      </c>
      <c r="AH6" s="11" t="s">
        <v>34</v>
      </c>
      <c r="AI6" s="11" t="s">
        <v>35</v>
      </c>
      <c r="AJ6" s="11" t="s">
        <v>36</v>
      </c>
      <c r="AK6" s="11" t="s">
        <v>37</v>
      </c>
      <c r="AL6" s="11" t="s">
        <v>38</v>
      </c>
      <c r="AM6" s="11" t="s">
        <v>39</v>
      </c>
      <c r="AN6" s="11" t="s">
        <v>40</v>
      </c>
      <c r="AO6" s="11" t="s">
        <v>41</v>
      </c>
      <c r="AP6" s="11" t="s">
        <v>42</v>
      </c>
      <c r="AQ6" s="11" t="s">
        <v>43</v>
      </c>
      <c r="AR6" s="11" t="s">
        <v>44</v>
      </c>
      <c r="AS6" s="11" t="s">
        <v>45</v>
      </c>
      <c r="AT6" s="11" t="s">
        <v>46</v>
      </c>
      <c r="AU6" s="11" t="s">
        <v>47</v>
      </c>
      <c r="AV6" s="11" t="s">
        <v>48</v>
      </c>
      <c r="AW6" s="11" t="s">
        <v>49</v>
      </c>
      <c r="AX6" s="11" t="s">
        <v>50</v>
      </c>
      <c r="AY6" s="11" t="s">
        <v>51</v>
      </c>
      <c r="AZ6" s="12" t="s">
        <v>52</v>
      </c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  <c r="IV6" s="3"/>
      <c r="IW6" s="3"/>
      <c r="IX6" s="3"/>
      <c r="IY6" s="3"/>
      <c r="IZ6" s="3"/>
      <c r="JA6" s="3"/>
      <c r="JB6" s="3"/>
      <c r="JC6" s="3"/>
      <c r="JD6" s="3"/>
      <c r="JE6" s="3"/>
      <c r="JF6" s="3"/>
      <c r="JG6" s="3"/>
      <c r="JH6" s="3"/>
      <c r="JI6" s="3"/>
      <c r="JJ6" s="3"/>
      <c r="JK6" s="3"/>
      <c r="JL6" s="3"/>
      <c r="JM6" s="3"/>
      <c r="JN6" s="3"/>
      <c r="JO6" s="3"/>
      <c r="JP6" s="3"/>
      <c r="JQ6" s="3"/>
      <c r="JR6" s="3"/>
      <c r="JS6" s="3"/>
      <c r="JT6" s="3"/>
      <c r="JU6" s="3"/>
      <c r="JV6" s="3"/>
      <c r="JW6" s="3"/>
      <c r="JX6" s="3"/>
      <c r="JY6" s="3"/>
      <c r="JZ6" s="3"/>
      <c r="KA6" s="3"/>
      <c r="KB6" s="3"/>
      <c r="KC6" s="3"/>
      <c r="KD6" s="3"/>
      <c r="KE6" s="3"/>
      <c r="KF6" s="3"/>
      <c r="KG6" s="3"/>
      <c r="KH6" s="3"/>
      <c r="KI6" s="3"/>
      <c r="KJ6" s="3"/>
      <c r="KK6" s="3"/>
      <c r="KL6" s="3"/>
      <c r="KM6" s="3"/>
      <c r="KN6" s="3"/>
      <c r="KO6" s="3"/>
      <c r="KP6" s="3"/>
      <c r="KQ6" s="3"/>
      <c r="KR6" s="3"/>
      <c r="KS6" s="3"/>
      <c r="KT6" s="3"/>
      <c r="KU6" s="3"/>
      <c r="KV6" s="3"/>
      <c r="KW6" s="3"/>
      <c r="KX6" s="3"/>
      <c r="KY6" s="3"/>
      <c r="KZ6" s="3"/>
      <c r="LA6" s="3"/>
      <c r="LB6" s="3"/>
      <c r="LC6" s="3"/>
      <c r="LD6" s="3"/>
      <c r="LE6" s="3"/>
      <c r="LF6" s="3"/>
      <c r="LG6" s="3"/>
      <c r="LH6" s="3"/>
      <c r="LI6" s="3"/>
      <c r="LJ6" s="3"/>
      <c r="LK6" s="3"/>
      <c r="LL6" s="3"/>
      <c r="LM6" s="3"/>
      <c r="LN6" s="3"/>
      <c r="LO6" s="3"/>
      <c r="LP6" s="3"/>
      <c r="LQ6" s="3"/>
      <c r="LR6" s="3"/>
      <c r="LS6" s="3"/>
      <c r="LT6" s="3"/>
      <c r="LU6" s="3"/>
      <c r="LV6" s="3"/>
      <c r="LW6" s="3"/>
      <c r="LX6" s="3"/>
      <c r="LY6" s="3"/>
      <c r="LZ6" s="3"/>
      <c r="MA6" s="3"/>
      <c r="MB6" s="3"/>
      <c r="MC6" s="3"/>
      <c r="MD6" s="3"/>
      <c r="ME6" s="3"/>
      <c r="MF6" s="3"/>
      <c r="MG6" s="3"/>
      <c r="MH6" s="3"/>
      <c r="MI6" s="3"/>
      <c r="MJ6" s="3"/>
      <c r="MK6" s="3"/>
      <c r="ML6" s="3"/>
      <c r="MM6" s="3"/>
      <c r="MN6" s="3"/>
      <c r="MO6" s="3"/>
      <c r="MP6" s="3"/>
      <c r="MQ6" s="3"/>
      <c r="MR6" s="3"/>
      <c r="MS6" s="3"/>
      <c r="MT6" s="3"/>
      <c r="MU6" s="3"/>
      <c r="MV6" s="3"/>
      <c r="MW6" s="3"/>
      <c r="MX6" s="3"/>
      <c r="MY6" s="3"/>
      <c r="MZ6" s="3"/>
      <c r="NA6" s="3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  <c r="NY6" s="3"/>
      <c r="NZ6" s="3"/>
      <c r="OA6" s="3"/>
      <c r="OB6" s="3"/>
      <c r="OC6" s="3"/>
      <c r="OD6" s="3"/>
      <c r="OE6" s="3"/>
      <c r="OF6" s="3"/>
      <c r="OG6" s="3"/>
      <c r="OH6" s="3"/>
      <c r="OI6" s="3"/>
      <c r="OJ6" s="3"/>
      <c r="OK6" s="3"/>
      <c r="OL6" s="3"/>
      <c r="OM6" s="3"/>
      <c r="ON6" s="3"/>
      <c r="OO6" s="3"/>
      <c r="OP6" s="3"/>
      <c r="OQ6" s="3"/>
      <c r="OR6" s="3"/>
      <c r="OS6" s="3"/>
      <c r="OT6" s="3"/>
      <c r="OU6" s="3"/>
      <c r="OV6" s="3"/>
      <c r="OW6" s="3"/>
      <c r="OX6" s="3"/>
      <c r="OY6" s="3"/>
      <c r="OZ6" s="3"/>
      <c r="PA6" s="3"/>
      <c r="PB6" s="3"/>
      <c r="PC6" s="3"/>
      <c r="PD6" s="3"/>
      <c r="PE6" s="3"/>
      <c r="PF6" s="3"/>
      <c r="PG6" s="3"/>
      <c r="PH6" s="3"/>
      <c r="PI6" s="3"/>
      <c r="PJ6" s="3"/>
      <c r="PK6" s="3"/>
      <c r="PL6" s="3"/>
      <c r="PM6" s="3"/>
      <c r="PN6" s="3"/>
      <c r="PO6" s="3"/>
      <c r="PP6" s="3"/>
      <c r="PQ6" s="3"/>
      <c r="PR6" s="3"/>
      <c r="PS6" s="3"/>
      <c r="PT6" s="3"/>
      <c r="PU6" s="3"/>
      <c r="PV6" s="3"/>
      <c r="PW6" s="3"/>
      <c r="PX6" s="3"/>
      <c r="PY6" s="3"/>
      <c r="PZ6" s="3"/>
      <c r="QA6" s="3"/>
      <c r="QB6" s="3"/>
      <c r="QC6" s="3"/>
      <c r="QD6" s="3"/>
      <c r="QE6" s="3"/>
      <c r="QF6" s="3"/>
      <c r="QG6" s="3"/>
      <c r="QH6" s="3"/>
      <c r="QI6" s="3"/>
      <c r="QJ6" s="3"/>
      <c r="QK6" s="3"/>
      <c r="QL6" s="3"/>
      <c r="QM6" s="3"/>
      <c r="QN6" s="3"/>
      <c r="QO6" s="3"/>
      <c r="QP6" s="3"/>
      <c r="QQ6" s="3"/>
      <c r="QR6" s="3"/>
      <c r="QS6" s="3"/>
      <c r="QT6" s="3"/>
      <c r="QU6" s="3"/>
      <c r="QV6" s="3"/>
      <c r="QW6" s="3"/>
      <c r="QX6" s="3"/>
      <c r="QY6" s="3"/>
      <c r="QZ6" s="3"/>
      <c r="RA6" s="3"/>
      <c r="RB6" s="3"/>
      <c r="RC6" s="3"/>
      <c r="RD6" s="3"/>
      <c r="RE6" s="3"/>
      <c r="RF6" s="3"/>
      <c r="RG6" s="3"/>
      <c r="RH6" s="3"/>
      <c r="RI6" s="3"/>
      <c r="RJ6" s="3"/>
      <c r="RK6" s="3"/>
      <c r="RL6" s="3"/>
      <c r="RM6" s="3"/>
      <c r="RN6" s="3"/>
      <c r="RO6" s="3"/>
      <c r="RP6" s="3"/>
      <c r="RQ6" s="3"/>
      <c r="RR6" s="3"/>
      <c r="RS6" s="3"/>
      <c r="RT6" s="3"/>
      <c r="RU6" s="3"/>
      <c r="RV6" s="3"/>
      <c r="RW6" s="3"/>
      <c r="RX6" s="3"/>
      <c r="RY6" s="3"/>
      <c r="RZ6" s="3"/>
      <c r="SA6" s="3"/>
      <c r="SB6" s="3"/>
      <c r="SC6" s="3"/>
      <c r="SD6" s="3"/>
      <c r="SE6" s="3"/>
      <c r="SF6" s="3"/>
      <c r="SG6" s="3"/>
      <c r="SH6" s="3"/>
      <c r="SI6" s="3"/>
      <c r="SJ6" s="3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  <c r="TB6" s="3"/>
      <c r="TC6" s="3"/>
      <c r="TD6" s="3"/>
      <c r="TE6" s="3"/>
      <c r="TF6" s="3"/>
      <c r="TG6" s="3"/>
      <c r="TH6" s="3"/>
      <c r="TI6" s="3"/>
      <c r="TJ6" s="3"/>
      <c r="TK6" s="3"/>
      <c r="TL6" s="3"/>
      <c r="TM6" s="3"/>
      <c r="TN6" s="3"/>
      <c r="TO6" s="3"/>
      <c r="TP6" s="3"/>
      <c r="TQ6" s="3"/>
      <c r="TR6" s="3"/>
      <c r="TS6" s="3"/>
      <c r="TT6" s="3"/>
      <c r="TU6" s="3"/>
      <c r="TV6" s="3"/>
      <c r="TW6" s="3"/>
      <c r="TX6" s="3"/>
      <c r="TY6" s="3"/>
      <c r="TZ6" s="3"/>
      <c r="UA6" s="3"/>
      <c r="UB6" s="3"/>
      <c r="UC6" s="3"/>
      <c r="UD6" s="3"/>
      <c r="UE6" s="3"/>
      <c r="UF6" s="3"/>
      <c r="UG6" s="3"/>
      <c r="UH6" s="3"/>
      <c r="UI6" s="3"/>
      <c r="UJ6" s="3"/>
      <c r="UK6" s="3"/>
      <c r="UL6" s="3"/>
      <c r="UM6" s="3"/>
      <c r="UN6" s="3"/>
      <c r="UO6" s="3"/>
      <c r="UP6" s="3"/>
      <c r="UQ6" s="3"/>
      <c r="UR6" s="3"/>
      <c r="US6" s="3"/>
      <c r="UT6" s="3"/>
      <c r="UU6" s="3"/>
      <c r="UV6" s="3"/>
      <c r="UW6" s="3"/>
      <c r="UX6" s="3"/>
      <c r="UY6" s="3"/>
      <c r="UZ6" s="3"/>
      <c r="VA6" s="3"/>
      <c r="VB6" s="3"/>
      <c r="VC6" s="3"/>
      <c r="VD6" s="3"/>
      <c r="VE6" s="3"/>
      <c r="VF6" s="3"/>
      <c r="VG6" s="3"/>
      <c r="VH6" s="3"/>
      <c r="VI6" s="3"/>
      <c r="VJ6" s="3"/>
      <c r="VK6" s="3"/>
      <c r="VL6" s="3"/>
      <c r="VM6" s="3"/>
      <c r="VN6" s="3"/>
      <c r="VO6" s="3"/>
      <c r="VP6" s="3"/>
      <c r="VQ6" s="3"/>
      <c r="VR6" s="3"/>
      <c r="VS6" s="3"/>
      <c r="VT6" s="3"/>
      <c r="VU6" s="3"/>
      <c r="VV6" s="3"/>
      <c r="VW6" s="3"/>
      <c r="VX6" s="3"/>
      <c r="VY6" s="3"/>
      <c r="VZ6" s="3"/>
      <c r="WA6" s="3"/>
      <c r="WB6" s="3"/>
      <c r="WC6" s="3"/>
      <c r="WD6" s="3"/>
      <c r="WE6" s="3"/>
      <c r="WF6" s="3"/>
      <c r="WG6" s="3"/>
      <c r="WH6" s="3"/>
      <c r="WI6" s="3"/>
      <c r="WJ6" s="3"/>
      <c r="WK6" s="3"/>
      <c r="WL6" s="3"/>
      <c r="WM6" s="3"/>
      <c r="WN6" s="3"/>
      <c r="WO6" s="3"/>
      <c r="WP6" s="3"/>
      <c r="WQ6" s="3"/>
      <c r="WR6" s="3"/>
      <c r="WS6" s="3"/>
      <c r="WT6" s="3"/>
      <c r="WU6" s="3"/>
      <c r="WV6" s="3"/>
      <c r="WW6" s="3"/>
      <c r="WX6" s="3"/>
      <c r="WY6" s="3"/>
      <c r="WZ6" s="3"/>
      <c r="XA6" s="3"/>
      <c r="XB6" s="3"/>
      <c r="XC6" s="3"/>
      <c r="XD6" s="3"/>
      <c r="XE6" s="3"/>
      <c r="XF6" s="3"/>
      <c r="XG6" s="3"/>
      <c r="XH6" s="3"/>
      <c r="XI6" s="3"/>
      <c r="XJ6" s="3"/>
      <c r="XK6" s="3"/>
      <c r="XL6" s="3"/>
      <c r="XM6" s="3"/>
      <c r="XN6" s="3"/>
      <c r="XO6" s="3"/>
      <c r="XP6" s="3"/>
      <c r="XQ6" s="3"/>
      <c r="XR6" s="3"/>
      <c r="XS6" s="3"/>
      <c r="XT6" s="3"/>
      <c r="XU6" s="3"/>
      <c r="XV6" s="3"/>
      <c r="XW6" s="3"/>
      <c r="XX6" s="3"/>
      <c r="XY6" s="3"/>
      <c r="XZ6" s="3"/>
      <c r="YA6" s="3"/>
      <c r="YB6" s="3"/>
      <c r="YC6" s="3"/>
      <c r="YD6" s="3"/>
      <c r="YE6" s="3"/>
      <c r="YF6" s="3"/>
      <c r="YG6" s="3"/>
      <c r="YH6" s="3"/>
      <c r="YI6" s="3"/>
      <c r="YJ6" s="3"/>
      <c r="YK6" s="3"/>
      <c r="YL6" s="3"/>
      <c r="YM6" s="3"/>
      <c r="YN6" s="3"/>
      <c r="YO6" s="3"/>
      <c r="YP6" s="3"/>
      <c r="YQ6" s="3"/>
      <c r="YR6" s="3"/>
      <c r="YS6" s="3"/>
      <c r="YT6" s="3"/>
      <c r="YU6" s="3"/>
      <c r="YV6" s="3"/>
      <c r="YW6" s="3"/>
      <c r="YX6" s="3"/>
      <c r="YY6" s="3"/>
      <c r="YZ6" s="3"/>
      <c r="ZA6" s="3"/>
      <c r="ZB6" s="3"/>
      <c r="ZC6" s="3"/>
      <c r="ZD6" s="3"/>
      <c r="ZE6" s="3"/>
      <c r="ZF6" s="3"/>
      <c r="ZG6" s="3"/>
      <c r="ZH6" s="3"/>
      <c r="ZI6" s="3"/>
      <c r="ZJ6" s="3"/>
      <c r="ZK6" s="3"/>
      <c r="ZL6" s="3"/>
      <c r="ZM6" s="3"/>
      <c r="ZN6" s="3"/>
      <c r="ZO6" s="3"/>
      <c r="ZP6" s="3"/>
      <c r="ZQ6" s="3"/>
      <c r="ZR6" s="3"/>
      <c r="ZS6" s="3"/>
      <c r="ZT6" s="3"/>
      <c r="ZU6" s="3"/>
      <c r="ZV6" s="3"/>
      <c r="ZW6" s="3"/>
      <c r="ZX6" s="3"/>
      <c r="ZY6" s="3"/>
      <c r="ZZ6" s="3"/>
      <c r="AAA6" s="3"/>
      <c r="AAB6" s="3"/>
      <c r="AAC6" s="3"/>
      <c r="AAD6" s="3"/>
      <c r="AAE6" s="3"/>
      <c r="AAF6" s="3"/>
      <c r="AAG6" s="3"/>
      <c r="AAH6" s="3"/>
      <c r="AAI6" s="3"/>
      <c r="AAJ6" s="3"/>
      <c r="AAK6" s="3"/>
      <c r="AAL6" s="3"/>
      <c r="AAM6" s="3"/>
      <c r="AAN6" s="3"/>
      <c r="AAO6" s="3"/>
      <c r="AAP6" s="3"/>
      <c r="AAQ6" s="3"/>
      <c r="AAR6" s="3"/>
      <c r="AAS6" s="3"/>
      <c r="AAT6" s="3"/>
      <c r="AAU6" s="3"/>
      <c r="AAV6" s="3"/>
      <c r="AAW6" s="3"/>
      <c r="AAX6" s="3"/>
      <c r="AAY6" s="3"/>
      <c r="AAZ6" s="3"/>
      <c r="ABA6" s="3"/>
      <c r="ABB6" s="3"/>
      <c r="ABC6" s="3"/>
      <c r="ABD6" s="3"/>
      <c r="ABE6" s="3"/>
      <c r="ABF6" s="3"/>
      <c r="ABG6" s="3"/>
      <c r="ABH6" s="3"/>
      <c r="ABI6" s="3"/>
      <c r="ABJ6" s="3"/>
      <c r="ABK6" s="3"/>
      <c r="ABL6" s="3"/>
      <c r="ABM6" s="3"/>
      <c r="ABN6" s="3"/>
      <c r="ABO6" s="3"/>
      <c r="ABP6" s="3"/>
      <c r="ABQ6" s="3"/>
      <c r="ABR6" s="3"/>
      <c r="ABS6" s="3"/>
      <c r="ABT6" s="3"/>
      <c r="ABU6" s="3"/>
      <c r="ABV6" s="3"/>
      <c r="ABW6" s="3"/>
      <c r="ABX6" s="3"/>
      <c r="ABY6" s="3"/>
      <c r="ABZ6" s="3"/>
      <c r="ACA6" s="3"/>
      <c r="ACB6" s="3"/>
      <c r="ACC6" s="3"/>
      <c r="ACD6" s="3"/>
      <c r="ACE6" s="3"/>
      <c r="ACF6" s="3"/>
      <c r="ACG6" s="3"/>
      <c r="ACH6" s="3"/>
      <c r="ACI6" s="3"/>
      <c r="ACJ6" s="3"/>
      <c r="ACK6" s="3"/>
      <c r="ACL6" s="3"/>
      <c r="ACM6" s="3"/>
      <c r="ACN6" s="3"/>
      <c r="ACO6" s="3"/>
      <c r="ACP6" s="3"/>
      <c r="ACQ6" s="3"/>
      <c r="ACR6" s="3"/>
      <c r="ACS6" s="3"/>
      <c r="ACT6" s="3"/>
      <c r="ACU6" s="3"/>
      <c r="ACV6" s="3"/>
      <c r="ACW6" s="3"/>
      <c r="ACX6" s="3"/>
      <c r="ACY6" s="3"/>
      <c r="ACZ6" s="3"/>
      <c r="ADA6" s="3"/>
      <c r="ADB6" s="3"/>
      <c r="ADC6" s="3"/>
      <c r="ADD6" s="3"/>
      <c r="ADE6" s="3"/>
      <c r="ADF6" s="3"/>
      <c r="ADG6" s="3"/>
      <c r="ADH6" s="3"/>
      <c r="ADI6" s="3"/>
      <c r="ADJ6" s="3"/>
      <c r="ADK6" s="3"/>
      <c r="ADL6" s="3"/>
      <c r="ADM6" s="3"/>
      <c r="ADN6" s="3"/>
      <c r="ADO6" s="3"/>
      <c r="ADP6" s="3"/>
      <c r="ADQ6" s="3"/>
      <c r="ADR6" s="3"/>
      <c r="ADS6" s="3"/>
      <c r="ADT6" s="3"/>
      <c r="ADU6" s="3"/>
      <c r="ADV6" s="3"/>
      <c r="ADW6" s="3"/>
      <c r="ADX6" s="3"/>
      <c r="ADY6" s="3"/>
      <c r="ADZ6" s="3"/>
      <c r="AEA6" s="3"/>
      <c r="AEB6" s="3"/>
      <c r="AEC6" s="3"/>
      <c r="AED6" s="3"/>
      <c r="AEE6" s="3"/>
      <c r="AEF6" s="3"/>
      <c r="AEG6" s="3"/>
      <c r="AEH6" s="3"/>
      <c r="AEI6" s="3"/>
      <c r="AEJ6" s="3"/>
      <c r="AEK6" s="3"/>
      <c r="AEL6" s="3"/>
      <c r="AEM6" s="3"/>
      <c r="AEN6" s="3"/>
      <c r="AEO6" s="3"/>
      <c r="AEP6" s="3"/>
      <c r="AEQ6" s="3"/>
      <c r="AER6" s="3"/>
      <c r="AES6" s="3"/>
      <c r="AET6" s="3"/>
      <c r="AEU6" s="3"/>
      <c r="AEV6" s="3"/>
      <c r="AEW6" s="3"/>
      <c r="AEX6" s="3"/>
      <c r="AEY6" s="3"/>
      <c r="AEZ6" s="3"/>
      <c r="AFA6" s="3"/>
      <c r="AFB6" s="3"/>
      <c r="AFC6" s="3"/>
      <c r="AFD6" s="3"/>
      <c r="AFE6" s="3"/>
      <c r="AFF6" s="3"/>
      <c r="AFG6" s="3"/>
      <c r="AFH6" s="3"/>
      <c r="AFI6" s="3"/>
      <c r="AFJ6" s="3"/>
      <c r="AFK6" s="3"/>
      <c r="AFL6" s="3"/>
      <c r="AFM6" s="3"/>
      <c r="AFN6" s="3"/>
      <c r="AFO6" s="3"/>
      <c r="AFP6" s="3"/>
      <c r="AFQ6" s="3"/>
      <c r="AFR6" s="3"/>
      <c r="AFS6" s="3"/>
      <c r="AFT6" s="3"/>
      <c r="AFU6" s="3"/>
      <c r="AFV6" s="3"/>
      <c r="AFW6" s="3"/>
      <c r="AFX6" s="3"/>
      <c r="AFY6" s="3"/>
      <c r="AFZ6" s="3"/>
      <c r="AGA6" s="3"/>
      <c r="AGB6" s="3"/>
      <c r="AGC6" s="3"/>
      <c r="AGD6" s="3"/>
      <c r="AGE6" s="3"/>
      <c r="AGF6" s="3"/>
      <c r="AGG6" s="3"/>
      <c r="AGH6" s="3"/>
      <c r="AGI6" s="3"/>
      <c r="AGJ6" s="3"/>
      <c r="AGK6" s="3"/>
      <c r="AGL6" s="3"/>
      <c r="AGM6" s="3"/>
      <c r="AGN6" s="3"/>
      <c r="AGO6" s="3"/>
      <c r="AGP6" s="3"/>
      <c r="AGQ6" s="3"/>
      <c r="AGR6" s="3"/>
      <c r="AGS6" s="3"/>
      <c r="AGT6" s="3"/>
      <c r="AGU6" s="3"/>
      <c r="AGV6" s="3"/>
      <c r="AGW6" s="3"/>
      <c r="AGX6" s="3"/>
      <c r="AGY6" s="3"/>
      <c r="AGZ6" s="3"/>
      <c r="AHA6" s="3"/>
      <c r="AHB6" s="3"/>
      <c r="AHC6" s="3"/>
      <c r="AHD6" s="3"/>
      <c r="AHE6" s="3"/>
      <c r="AHF6" s="3"/>
      <c r="AHG6" s="3"/>
      <c r="AHH6" s="3"/>
      <c r="AHI6" s="3"/>
      <c r="AHJ6" s="3"/>
      <c r="AHK6" s="3"/>
      <c r="AHL6" s="3"/>
      <c r="AHM6" s="3"/>
      <c r="AHN6" s="3"/>
      <c r="AHO6" s="3"/>
      <c r="AHP6" s="3"/>
      <c r="AHQ6" s="3"/>
      <c r="AHR6" s="3"/>
      <c r="AHS6" s="3"/>
      <c r="AHT6" s="3"/>
      <c r="AHU6" s="3"/>
      <c r="AHV6" s="3"/>
      <c r="AHW6" s="3"/>
      <c r="AHX6" s="3"/>
      <c r="AHY6" s="3"/>
      <c r="AHZ6" s="3"/>
      <c r="AIA6" s="3"/>
      <c r="AIB6" s="3"/>
      <c r="AIC6" s="3"/>
      <c r="AID6" s="3"/>
      <c r="AIE6" s="3"/>
      <c r="AIF6" s="3"/>
      <c r="AIG6" s="3"/>
      <c r="AIH6" s="3"/>
      <c r="AII6" s="3"/>
      <c r="AIJ6" s="3"/>
      <c r="AIK6" s="3"/>
      <c r="AIL6" s="3"/>
      <c r="AIM6" s="3"/>
      <c r="AIN6" s="3"/>
      <c r="AIO6" s="3"/>
      <c r="AIP6" s="3"/>
      <c r="AIQ6" s="3"/>
      <c r="AIR6" s="3"/>
      <c r="AIS6" s="3"/>
      <c r="AIT6" s="3"/>
      <c r="AIU6" s="3"/>
      <c r="AIV6" s="3"/>
      <c r="AIW6" s="3"/>
      <c r="AIX6" s="3"/>
      <c r="AIY6" s="3"/>
      <c r="AIZ6" s="3"/>
      <c r="AJA6" s="3"/>
      <c r="AJB6" s="3"/>
      <c r="AJC6" s="3"/>
      <c r="AJD6" s="3"/>
      <c r="AJE6" s="3"/>
      <c r="AJF6" s="3"/>
      <c r="AJG6" s="3"/>
      <c r="AJH6" s="3"/>
      <c r="AJI6" s="3"/>
      <c r="AJJ6" s="3"/>
      <c r="AJK6" s="3"/>
      <c r="AJL6" s="3"/>
      <c r="AJM6" s="3"/>
      <c r="AJN6" s="3"/>
      <c r="AJO6" s="3"/>
      <c r="AJP6" s="3"/>
      <c r="AJQ6" s="3"/>
      <c r="AJR6" s="3"/>
      <c r="AJS6" s="3"/>
      <c r="AJT6" s="3"/>
      <c r="AJU6" s="3"/>
      <c r="AJV6" s="3"/>
      <c r="AJW6" s="3"/>
      <c r="AJX6" s="3"/>
      <c r="AJY6" s="3"/>
      <c r="AJZ6" s="3"/>
      <c r="AKA6" s="3"/>
      <c r="AKB6" s="3"/>
      <c r="AKC6" s="3"/>
      <c r="AKD6" s="3"/>
      <c r="AKE6" s="3"/>
      <c r="AKF6" s="3"/>
      <c r="AKG6" s="3"/>
      <c r="AKH6" s="3"/>
      <c r="AKI6" s="3"/>
      <c r="AKJ6" s="3"/>
      <c r="AKK6" s="3"/>
      <c r="AKL6" s="3"/>
      <c r="AKM6" s="3"/>
      <c r="AKN6" s="3"/>
      <c r="AKO6" s="3"/>
      <c r="AKP6" s="3"/>
      <c r="AKQ6" s="3"/>
      <c r="AKR6" s="3"/>
      <c r="AKS6" s="3"/>
      <c r="AKT6" s="3"/>
      <c r="AKU6" s="3"/>
      <c r="AKV6" s="3"/>
      <c r="AKW6" s="3"/>
      <c r="AKX6" s="3"/>
      <c r="AKY6" s="3"/>
      <c r="AKZ6" s="3"/>
      <c r="ALA6" s="3"/>
      <c r="ALB6" s="3"/>
      <c r="ALC6" s="3"/>
      <c r="ALD6" s="3"/>
      <c r="ALE6" s="3"/>
      <c r="ALF6" s="3"/>
      <c r="ALG6" s="3"/>
      <c r="ALH6" s="3"/>
      <c r="ALI6" s="3"/>
      <c r="ALJ6" s="3"/>
      <c r="ALK6" s="3"/>
      <c r="ALL6" s="3"/>
      <c r="ALM6" s="3"/>
      <c r="ALN6" s="3"/>
      <c r="ALO6" s="3"/>
      <c r="ALP6" s="3"/>
      <c r="ALQ6" s="3"/>
      <c r="ALR6" s="3"/>
      <c r="ALS6" s="3"/>
      <c r="ALT6" s="3"/>
      <c r="ALU6" s="3"/>
      <c r="ALV6" s="3"/>
      <c r="ALW6" s="3"/>
      <c r="ALX6" s="3"/>
      <c r="ALY6" s="3"/>
      <c r="ALZ6" s="3"/>
      <c r="AMA6" s="3"/>
      <c r="AMB6" s="3"/>
      <c r="AMC6" s="3"/>
      <c r="AMD6" s="3"/>
      <c r="AME6" s="3"/>
      <c r="AMF6" s="3"/>
      <c r="AMG6" s="3"/>
      <c r="AMH6" s="3"/>
      <c r="AMI6" s="3"/>
      <c r="AMJ6" s="3"/>
      <c r="AMK6" s="3"/>
      <c r="AML6" s="3"/>
    </row>
    <row r="7" spans="1:1026" x14ac:dyDescent="0.3">
      <c r="A7" s="13" t="s">
        <v>53</v>
      </c>
      <c r="B7" s="14" t="s">
        <v>54</v>
      </c>
      <c r="C7" s="13" t="s">
        <v>55</v>
      </c>
      <c r="D7" s="4" t="s">
        <v>8</v>
      </c>
      <c r="E7" s="15">
        <v>22</v>
      </c>
      <c r="G7" s="16" t="s">
        <v>8</v>
      </c>
      <c r="H7" s="17" t="s">
        <v>56</v>
      </c>
      <c r="I7" s="18" t="s">
        <v>57</v>
      </c>
      <c r="J7" s="18" t="s">
        <v>58</v>
      </c>
      <c r="K7" s="18" t="s">
        <v>59</v>
      </c>
      <c r="L7" s="18" t="s">
        <v>60</v>
      </c>
      <c r="M7" s="18" t="s">
        <v>58</v>
      </c>
      <c r="N7" s="18" t="s">
        <v>58</v>
      </c>
      <c r="O7" s="18" t="s">
        <v>58</v>
      </c>
      <c r="P7" s="18" t="s">
        <v>58</v>
      </c>
      <c r="Q7" s="18" t="s">
        <v>58</v>
      </c>
      <c r="R7" s="18" t="s">
        <v>58</v>
      </c>
      <c r="S7" s="18" t="s">
        <v>58</v>
      </c>
      <c r="T7" s="18" t="s">
        <v>61</v>
      </c>
      <c r="U7" s="18" t="s">
        <v>62</v>
      </c>
      <c r="V7" s="18" t="s">
        <v>63</v>
      </c>
      <c r="W7" s="18" t="s">
        <v>64</v>
      </c>
      <c r="X7" s="18" t="s">
        <v>65</v>
      </c>
      <c r="Y7" s="18" t="s">
        <v>66</v>
      </c>
      <c r="Z7" s="18" t="s">
        <v>65</v>
      </c>
      <c r="AA7" s="18" t="s">
        <v>67</v>
      </c>
      <c r="AB7" s="18" t="s">
        <v>58</v>
      </c>
      <c r="AC7" s="18" t="s">
        <v>58</v>
      </c>
      <c r="AD7" s="18" t="s">
        <v>58</v>
      </c>
      <c r="AE7" s="18" t="s">
        <v>58</v>
      </c>
      <c r="AF7" s="18" t="s">
        <v>58</v>
      </c>
      <c r="AG7" s="18" t="s">
        <v>68</v>
      </c>
      <c r="AH7" s="18" t="s">
        <v>58</v>
      </c>
      <c r="AI7" s="18" t="s">
        <v>59</v>
      </c>
      <c r="AJ7" s="18" t="s">
        <v>58</v>
      </c>
      <c r="AK7" s="18" t="s">
        <v>58</v>
      </c>
      <c r="AL7" s="18" t="s">
        <v>68</v>
      </c>
      <c r="AM7" s="18" t="s">
        <v>58</v>
      </c>
      <c r="AN7" s="18" t="s">
        <v>58</v>
      </c>
      <c r="AO7" s="18" t="s">
        <v>66</v>
      </c>
      <c r="AP7" s="18" t="s">
        <v>58</v>
      </c>
      <c r="AQ7" s="18" t="s">
        <v>58</v>
      </c>
      <c r="AR7" s="18" t="s">
        <v>58</v>
      </c>
      <c r="AS7" s="18" t="s">
        <v>58</v>
      </c>
      <c r="AT7" s="18" t="s">
        <v>58</v>
      </c>
      <c r="AU7" s="18" t="s">
        <v>58</v>
      </c>
      <c r="AV7" s="18" t="s">
        <v>69</v>
      </c>
      <c r="AW7" s="18" t="s">
        <v>58</v>
      </c>
      <c r="AX7" s="18" t="s">
        <v>70</v>
      </c>
      <c r="AY7" s="18" t="s">
        <v>58</v>
      </c>
      <c r="AZ7" s="19" t="s">
        <v>58</v>
      </c>
      <c r="BA7" s="4" t="s">
        <v>71</v>
      </c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  <c r="SD7" s="3"/>
      <c r="SE7" s="3"/>
      <c r="SF7" s="3"/>
      <c r="SG7" s="3"/>
      <c r="SH7" s="3"/>
      <c r="SI7" s="3"/>
      <c r="SJ7" s="3"/>
      <c r="SK7" s="3"/>
      <c r="SL7" s="3"/>
      <c r="SM7" s="3"/>
      <c r="SN7" s="3"/>
      <c r="SO7" s="3"/>
      <c r="SP7" s="3"/>
      <c r="SQ7" s="3"/>
      <c r="SR7" s="3"/>
      <c r="SS7" s="3"/>
      <c r="ST7" s="3"/>
      <c r="SU7" s="3"/>
      <c r="SV7" s="3"/>
      <c r="SW7" s="3"/>
      <c r="SX7" s="3"/>
      <c r="SY7" s="3"/>
      <c r="SZ7" s="3"/>
      <c r="TA7" s="3"/>
      <c r="TB7" s="3"/>
      <c r="TC7" s="3"/>
      <c r="TD7" s="3"/>
      <c r="TE7" s="3"/>
      <c r="TF7" s="3"/>
      <c r="TG7" s="3"/>
      <c r="TH7" s="3"/>
      <c r="TI7" s="3"/>
      <c r="TJ7" s="3"/>
      <c r="TK7" s="3"/>
      <c r="TL7" s="3"/>
      <c r="TM7" s="3"/>
      <c r="TN7" s="3"/>
      <c r="TO7" s="3"/>
      <c r="TP7" s="3"/>
      <c r="TQ7" s="3"/>
      <c r="TR7" s="3"/>
      <c r="TS7" s="3"/>
      <c r="TT7" s="3"/>
      <c r="TU7" s="3"/>
      <c r="TV7" s="3"/>
      <c r="TW7" s="3"/>
      <c r="TX7" s="3"/>
      <c r="TY7" s="3"/>
      <c r="TZ7" s="3"/>
      <c r="UA7" s="3"/>
      <c r="UB7" s="3"/>
      <c r="UC7" s="3"/>
      <c r="UD7" s="3"/>
      <c r="UE7" s="3"/>
      <c r="UF7" s="3"/>
      <c r="UG7" s="3"/>
      <c r="UH7" s="3"/>
      <c r="UI7" s="3"/>
      <c r="UJ7" s="3"/>
      <c r="UK7" s="3"/>
      <c r="UL7" s="3"/>
      <c r="UM7" s="3"/>
      <c r="UN7" s="3"/>
      <c r="UO7" s="3"/>
      <c r="UP7" s="3"/>
      <c r="UQ7" s="3"/>
      <c r="UR7" s="3"/>
      <c r="US7" s="3"/>
      <c r="UT7" s="3"/>
      <c r="UU7" s="3"/>
      <c r="UV7" s="3"/>
      <c r="UW7" s="3"/>
      <c r="UX7" s="3"/>
      <c r="UY7" s="3"/>
      <c r="UZ7" s="3"/>
      <c r="VA7" s="3"/>
      <c r="VB7" s="3"/>
      <c r="VC7" s="3"/>
      <c r="VD7" s="3"/>
      <c r="VE7" s="3"/>
      <c r="VF7" s="3"/>
      <c r="VG7" s="3"/>
      <c r="VH7" s="3"/>
      <c r="VI7" s="3"/>
      <c r="VJ7" s="3"/>
      <c r="VK7" s="3"/>
      <c r="VL7" s="3"/>
      <c r="VM7" s="3"/>
      <c r="VN7" s="3"/>
      <c r="VO7" s="3"/>
      <c r="VP7" s="3"/>
      <c r="VQ7" s="3"/>
      <c r="VR7" s="3"/>
      <c r="VS7" s="3"/>
      <c r="VT7" s="3"/>
      <c r="VU7" s="3"/>
      <c r="VV7" s="3"/>
      <c r="VW7" s="3"/>
      <c r="VX7" s="3"/>
      <c r="VY7" s="3"/>
      <c r="VZ7" s="3"/>
      <c r="WA7" s="3"/>
      <c r="WB7" s="3"/>
      <c r="WC7" s="3"/>
      <c r="WD7" s="3"/>
      <c r="WE7" s="3"/>
      <c r="WF7" s="3"/>
      <c r="WG7" s="3"/>
      <c r="WH7" s="3"/>
      <c r="WI7" s="3"/>
      <c r="WJ7" s="3"/>
      <c r="WK7" s="3"/>
      <c r="WL7" s="3"/>
      <c r="WM7" s="3"/>
      <c r="WN7" s="3"/>
      <c r="WO7" s="3"/>
      <c r="WP7" s="3"/>
      <c r="WQ7" s="3"/>
      <c r="WR7" s="3"/>
      <c r="WS7" s="3"/>
      <c r="WT7" s="3"/>
      <c r="WU7" s="3"/>
      <c r="WV7" s="3"/>
      <c r="WW7" s="3"/>
      <c r="WX7" s="3"/>
      <c r="WY7" s="3"/>
      <c r="WZ7" s="3"/>
      <c r="XA7" s="3"/>
      <c r="XB7" s="3"/>
      <c r="XC7" s="3"/>
      <c r="XD7" s="3"/>
      <c r="XE7" s="3"/>
      <c r="XF7" s="3"/>
      <c r="XG7" s="3"/>
      <c r="XH7" s="3"/>
      <c r="XI7" s="3"/>
      <c r="XJ7" s="3"/>
      <c r="XK7" s="3"/>
      <c r="XL7" s="3"/>
      <c r="XM7" s="3"/>
      <c r="XN7" s="3"/>
      <c r="XO7" s="3"/>
      <c r="XP7" s="3"/>
      <c r="XQ7" s="3"/>
      <c r="XR7" s="3"/>
      <c r="XS7" s="3"/>
      <c r="XT7" s="3"/>
      <c r="XU7" s="3"/>
      <c r="XV7" s="3"/>
      <c r="XW7" s="3"/>
      <c r="XX7" s="3"/>
      <c r="XY7" s="3"/>
      <c r="XZ7" s="3"/>
      <c r="YA7" s="3"/>
      <c r="YB7" s="3"/>
      <c r="YC7" s="3"/>
      <c r="YD7" s="3"/>
      <c r="YE7" s="3"/>
      <c r="YF7" s="3"/>
      <c r="YG7" s="3"/>
      <c r="YH7" s="3"/>
      <c r="YI7" s="3"/>
      <c r="YJ7" s="3"/>
      <c r="YK7" s="3"/>
      <c r="YL7" s="3"/>
      <c r="YM7" s="3"/>
      <c r="YN7" s="3"/>
      <c r="YO7" s="3"/>
      <c r="YP7" s="3"/>
      <c r="YQ7" s="3"/>
      <c r="YR7" s="3"/>
      <c r="YS7" s="3"/>
      <c r="YT7" s="3"/>
      <c r="YU7" s="3"/>
      <c r="YV7" s="3"/>
      <c r="YW7" s="3"/>
      <c r="YX7" s="3"/>
      <c r="YY7" s="3"/>
      <c r="YZ7" s="3"/>
      <c r="ZA7" s="3"/>
      <c r="ZB7" s="3"/>
      <c r="ZC7" s="3"/>
      <c r="ZD7" s="3"/>
      <c r="ZE7" s="3"/>
      <c r="ZF7" s="3"/>
      <c r="ZG7" s="3"/>
      <c r="ZH7" s="3"/>
      <c r="ZI7" s="3"/>
      <c r="ZJ7" s="3"/>
      <c r="ZK7" s="3"/>
      <c r="ZL7" s="3"/>
      <c r="ZM7" s="3"/>
      <c r="ZN7" s="3"/>
      <c r="ZO7" s="3"/>
      <c r="ZP7" s="3"/>
      <c r="ZQ7" s="3"/>
      <c r="ZR7" s="3"/>
      <c r="ZS7" s="3"/>
      <c r="ZT7" s="3"/>
      <c r="ZU7" s="3"/>
      <c r="ZV7" s="3"/>
      <c r="ZW7" s="3"/>
      <c r="ZX7" s="3"/>
      <c r="ZY7" s="3"/>
      <c r="ZZ7" s="3"/>
      <c r="AAA7" s="3"/>
      <c r="AAB7" s="3"/>
      <c r="AAC7" s="3"/>
      <c r="AAD7" s="3"/>
      <c r="AAE7" s="3"/>
      <c r="AAF7" s="3"/>
      <c r="AAG7" s="3"/>
      <c r="AAH7" s="3"/>
      <c r="AAI7" s="3"/>
      <c r="AAJ7" s="3"/>
      <c r="AAK7" s="3"/>
      <c r="AAL7" s="3"/>
      <c r="AAM7" s="3"/>
      <c r="AAN7" s="3"/>
      <c r="AAO7" s="3"/>
      <c r="AAP7" s="3"/>
      <c r="AAQ7" s="3"/>
      <c r="AAR7" s="3"/>
      <c r="AAS7" s="3"/>
      <c r="AAT7" s="3"/>
      <c r="AAU7" s="3"/>
      <c r="AAV7" s="3"/>
      <c r="AAW7" s="3"/>
      <c r="AAX7" s="3"/>
      <c r="AAY7" s="3"/>
      <c r="AAZ7" s="3"/>
      <c r="ABA7" s="3"/>
      <c r="ABB7" s="3"/>
      <c r="ABC7" s="3"/>
      <c r="ABD7" s="3"/>
      <c r="ABE7" s="3"/>
      <c r="ABF7" s="3"/>
      <c r="ABG7" s="3"/>
      <c r="ABH7" s="3"/>
      <c r="ABI7" s="3"/>
      <c r="ABJ7" s="3"/>
      <c r="ABK7" s="3"/>
      <c r="ABL7" s="3"/>
      <c r="ABM7" s="3"/>
      <c r="ABN7" s="3"/>
      <c r="ABO7" s="3"/>
      <c r="ABP7" s="3"/>
      <c r="ABQ7" s="3"/>
      <c r="ABR7" s="3"/>
      <c r="ABS7" s="3"/>
      <c r="ABT7" s="3"/>
      <c r="ABU7" s="3"/>
      <c r="ABV7" s="3"/>
      <c r="ABW7" s="3"/>
      <c r="ABX7" s="3"/>
      <c r="ABY7" s="3"/>
      <c r="ABZ7" s="3"/>
      <c r="ACA7" s="3"/>
      <c r="ACB7" s="3"/>
      <c r="ACC7" s="3"/>
      <c r="ACD7" s="3"/>
      <c r="ACE7" s="3"/>
      <c r="ACF7" s="3"/>
      <c r="ACG7" s="3"/>
      <c r="ACH7" s="3"/>
      <c r="ACI7" s="3"/>
      <c r="ACJ7" s="3"/>
      <c r="ACK7" s="3"/>
      <c r="ACL7" s="3"/>
      <c r="ACM7" s="3"/>
      <c r="ACN7" s="3"/>
      <c r="ACO7" s="3"/>
      <c r="ACP7" s="3"/>
      <c r="ACQ7" s="3"/>
      <c r="ACR7" s="3"/>
      <c r="ACS7" s="3"/>
      <c r="ACT7" s="3"/>
      <c r="ACU7" s="3"/>
      <c r="ACV7" s="3"/>
      <c r="ACW7" s="3"/>
      <c r="ACX7" s="3"/>
      <c r="ACY7" s="3"/>
      <c r="ACZ7" s="3"/>
      <c r="ADA7" s="3"/>
      <c r="ADB7" s="3"/>
      <c r="ADC7" s="3"/>
      <c r="ADD7" s="3"/>
      <c r="ADE7" s="3"/>
      <c r="ADF7" s="3"/>
      <c r="ADG7" s="3"/>
      <c r="ADH7" s="3"/>
      <c r="ADI7" s="3"/>
      <c r="ADJ7" s="3"/>
      <c r="ADK7" s="3"/>
      <c r="ADL7" s="3"/>
      <c r="ADM7" s="3"/>
      <c r="ADN7" s="3"/>
      <c r="ADO7" s="3"/>
      <c r="ADP7" s="3"/>
      <c r="ADQ7" s="3"/>
      <c r="ADR7" s="3"/>
      <c r="ADS7" s="3"/>
      <c r="ADT7" s="3"/>
      <c r="ADU7" s="3"/>
      <c r="ADV7" s="3"/>
      <c r="ADW7" s="3"/>
      <c r="ADX7" s="3"/>
      <c r="ADY7" s="3"/>
      <c r="ADZ7" s="3"/>
      <c r="AEA7" s="3"/>
      <c r="AEB7" s="3"/>
      <c r="AEC7" s="3"/>
      <c r="AED7" s="3"/>
      <c r="AEE7" s="3"/>
      <c r="AEF7" s="3"/>
      <c r="AEG7" s="3"/>
      <c r="AEH7" s="3"/>
      <c r="AEI7" s="3"/>
      <c r="AEJ7" s="3"/>
      <c r="AEK7" s="3"/>
      <c r="AEL7" s="3"/>
      <c r="AEM7" s="3"/>
      <c r="AEN7" s="3"/>
      <c r="AEO7" s="3"/>
      <c r="AEP7" s="3"/>
      <c r="AEQ7" s="3"/>
      <c r="AER7" s="3"/>
      <c r="AES7" s="3"/>
      <c r="AET7" s="3"/>
      <c r="AEU7" s="3"/>
      <c r="AEV7" s="3"/>
      <c r="AEW7" s="3"/>
      <c r="AEX7" s="3"/>
      <c r="AEY7" s="3"/>
      <c r="AEZ7" s="3"/>
      <c r="AFA7" s="3"/>
      <c r="AFB7" s="3"/>
      <c r="AFC7" s="3"/>
      <c r="AFD7" s="3"/>
      <c r="AFE7" s="3"/>
      <c r="AFF7" s="3"/>
      <c r="AFG7" s="3"/>
      <c r="AFH7" s="3"/>
      <c r="AFI7" s="3"/>
      <c r="AFJ7" s="3"/>
      <c r="AFK7" s="3"/>
      <c r="AFL7" s="3"/>
      <c r="AFM7" s="3"/>
      <c r="AFN7" s="3"/>
      <c r="AFO7" s="3"/>
      <c r="AFP7" s="3"/>
      <c r="AFQ7" s="3"/>
      <c r="AFR7" s="3"/>
      <c r="AFS7" s="3"/>
      <c r="AFT7" s="3"/>
      <c r="AFU7" s="3"/>
      <c r="AFV7" s="3"/>
      <c r="AFW7" s="3"/>
      <c r="AFX7" s="3"/>
      <c r="AFY7" s="3"/>
      <c r="AFZ7" s="3"/>
      <c r="AGA7" s="3"/>
      <c r="AGB7" s="3"/>
      <c r="AGC7" s="3"/>
      <c r="AGD7" s="3"/>
      <c r="AGE7" s="3"/>
      <c r="AGF7" s="3"/>
      <c r="AGG7" s="3"/>
      <c r="AGH7" s="3"/>
      <c r="AGI7" s="3"/>
      <c r="AGJ7" s="3"/>
      <c r="AGK7" s="3"/>
      <c r="AGL7" s="3"/>
      <c r="AGM7" s="3"/>
      <c r="AGN7" s="3"/>
      <c r="AGO7" s="3"/>
      <c r="AGP7" s="3"/>
      <c r="AGQ7" s="3"/>
      <c r="AGR7" s="3"/>
      <c r="AGS7" s="3"/>
      <c r="AGT7" s="3"/>
      <c r="AGU7" s="3"/>
      <c r="AGV7" s="3"/>
      <c r="AGW7" s="3"/>
      <c r="AGX7" s="3"/>
      <c r="AGY7" s="3"/>
      <c r="AGZ7" s="3"/>
      <c r="AHA7" s="3"/>
      <c r="AHB7" s="3"/>
      <c r="AHC7" s="3"/>
      <c r="AHD7" s="3"/>
      <c r="AHE7" s="3"/>
      <c r="AHF7" s="3"/>
      <c r="AHG7" s="3"/>
      <c r="AHH7" s="3"/>
      <c r="AHI7" s="3"/>
      <c r="AHJ7" s="3"/>
      <c r="AHK7" s="3"/>
      <c r="AHL7" s="3"/>
      <c r="AHM7" s="3"/>
      <c r="AHN7" s="3"/>
      <c r="AHO7" s="3"/>
      <c r="AHP7" s="3"/>
      <c r="AHQ7" s="3"/>
      <c r="AHR7" s="3"/>
      <c r="AHS7" s="3"/>
      <c r="AHT7" s="3"/>
      <c r="AHU7" s="3"/>
      <c r="AHV7" s="3"/>
      <c r="AHW7" s="3"/>
      <c r="AHX7" s="3"/>
      <c r="AHY7" s="3"/>
      <c r="AHZ7" s="3"/>
      <c r="AIA7" s="3"/>
      <c r="AIB7" s="3"/>
      <c r="AIC7" s="3"/>
      <c r="AID7" s="3"/>
      <c r="AIE7" s="3"/>
      <c r="AIF7" s="3"/>
      <c r="AIG7" s="3"/>
      <c r="AIH7" s="3"/>
      <c r="AII7" s="3"/>
      <c r="AIJ7" s="3"/>
      <c r="AIK7" s="3"/>
      <c r="AIL7" s="3"/>
      <c r="AIM7" s="3"/>
      <c r="AIN7" s="3"/>
      <c r="AIO7" s="3"/>
      <c r="AIP7" s="3"/>
      <c r="AIQ7" s="3"/>
      <c r="AIR7" s="3"/>
      <c r="AIS7" s="3"/>
      <c r="AIT7" s="3"/>
      <c r="AIU7" s="3"/>
      <c r="AIV7" s="3"/>
      <c r="AIW7" s="3"/>
      <c r="AIX7" s="3"/>
      <c r="AIY7" s="3"/>
      <c r="AIZ7" s="3"/>
      <c r="AJA7" s="3"/>
      <c r="AJB7" s="3"/>
      <c r="AJC7" s="3"/>
      <c r="AJD7" s="3"/>
      <c r="AJE7" s="3"/>
      <c r="AJF7" s="3"/>
      <c r="AJG7" s="3"/>
      <c r="AJH7" s="3"/>
      <c r="AJI7" s="3"/>
      <c r="AJJ7" s="3"/>
      <c r="AJK7" s="3"/>
      <c r="AJL7" s="3"/>
      <c r="AJM7" s="3"/>
      <c r="AJN7" s="3"/>
      <c r="AJO7" s="3"/>
      <c r="AJP7" s="3"/>
      <c r="AJQ7" s="3"/>
      <c r="AJR7" s="3"/>
      <c r="AJS7" s="3"/>
      <c r="AJT7" s="3"/>
      <c r="AJU7" s="3"/>
      <c r="AJV7" s="3"/>
      <c r="AJW7" s="3"/>
      <c r="AJX7" s="3"/>
      <c r="AJY7" s="3"/>
      <c r="AJZ7" s="3"/>
      <c r="AKA7" s="3"/>
      <c r="AKB7" s="3"/>
      <c r="AKC7" s="3"/>
      <c r="AKD7" s="3"/>
      <c r="AKE7" s="3"/>
      <c r="AKF7" s="3"/>
      <c r="AKG7" s="3"/>
      <c r="AKH7" s="3"/>
      <c r="AKI7" s="3"/>
      <c r="AKJ7" s="3"/>
      <c r="AKK7" s="3"/>
      <c r="AKL7" s="3"/>
      <c r="AKM7" s="3"/>
      <c r="AKN7" s="3"/>
      <c r="AKO7" s="3"/>
      <c r="AKP7" s="3"/>
      <c r="AKQ7" s="3"/>
      <c r="AKR7" s="3"/>
      <c r="AKS7" s="3"/>
      <c r="AKT7" s="3"/>
      <c r="AKU7" s="3"/>
      <c r="AKV7" s="3"/>
      <c r="AKW7" s="3"/>
      <c r="AKX7" s="3"/>
      <c r="AKY7" s="3"/>
      <c r="AKZ7" s="3"/>
      <c r="ALA7" s="3"/>
      <c r="ALB7" s="3"/>
      <c r="ALC7" s="3"/>
      <c r="ALD7" s="3"/>
      <c r="ALE7" s="3"/>
      <c r="ALF7" s="3"/>
      <c r="ALG7" s="3"/>
      <c r="ALH7" s="3"/>
      <c r="ALI7" s="3"/>
      <c r="ALJ7" s="3"/>
      <c r="ALK7" s="3"/>
      <c r="ALL7" s="3"/>
      <c r="ALM7" s="3"/>
      <c r="ALN7" s="3"/>
      <c r="ALO7" s="3"/>
      <c r="ALP7" s="3"/>
      <c r="ALQ7" s="3"/>
      <c r="ALR7" s="3"/>
      <c r="ALS7" s="3"/>
      <c r="ALT7" s="3"/>
      <c r="ALU7" s="3"/>
      <c r="ALV7" s="3"/>
      <c r="ALW7" s="3"/>
      <c r="ALX7" s="3"/>
      <c r="ALY7" s="3"/>
      <c r="ALZ7" s="3"/>
      <c r="AMA7" s="3"/>
      <c r="AMB7" s="3"/>
      <c r="AMC7" s="3"/>
      <c r="AMD7" s="3"/>
      <c r="AME7" s="3"/>
      <c r="AMF7" s="3"/>
      <c r="AMG7" s="3"/>
      <c r="AMH7" s="3"/>
      <c r="AMI7" s="3"/>
      <c r="AMJ7" s="3"/>
      <c r="AMK7" s="3"/>
      <c r="AML7" s="3"/>
    </row>
    <row r="8" spans="1:1026" x14ac:dyDescent="0.3">
      <c r="A8" s="13" t="s">
        <v>53</v>
      </c>
      <c r="B8" s="14" t="s">
        <v>54</v>
      </c>
      <c r="C8" s="4" t="s">
        <v>72</v>
      </c>
      <c r="D8" s="4" t="s">
        <v>9</v>
      </c>
      <c r="E8" s="15">
        <v>14</v>
      </c>
      <c r="G8" s="16" t="s">
        <v>9</v>
      </c>
      <c r="H8" s="18" t="s">
        <v>73</v>
      </c>
      <c r="I8" s="17" t="s">
        <v>56</v>
      </c>
      <c r="J8" s="18" t="s">
        <v>58</v>
      </c>
      <c r="K8" s="18" t="s">
        <v>58</v>
      </c>
      <c r="L8" s="18" t="s">
        <v>58</v>
      </c>
      <c r="M8" s="18" t="s">
        <v>58</v>
      </c>
      <c r="N8" s="18" t="s">
        <v>58</v>
      </c>
      <c r="O8" s="18" t="s">
        <v>58</v>
      </c>
      <c r="P8" s="18" t="s">
        <v>58</v>
      </c>
      <c r="Q8" s="18" t="s">
        <v>74</v>
      </c>
      <c r="R8" s="18" t="s">
        <v>58</v>
      </c>
      <c r="S8" s="18" t="s">
        <v>58</v>
      </c>
      <c r="T8" s="18" t="s">
        <v>75</v>
      </c>
      <c r="U8" s="17" t="s">
        <v>76</v>
      </c>
      <c r="V8" s="17" t="s">
        <v>77</v>
      </c>
      <c r="W8" s="17" t="s">
        <v>78</v>
      </c>
      <c r="X8" s="17" t="s">
        <v>79</v>
      </c>
      <c r="Y8" s="18" t="s">
        <v>80</v>
      </c>
      <c r="Z8" s="18" t="s">
        <v>69</v>
      </c>
      <c r="AA8" s="17" t="s">
        <v>81</v>
      </c>
      <c r="AB8" s="17" t="s">
        <v>82</v>
      </c>
      <c r="AC8" s="17" t="s">
        <v>83</v>
      </c>
      <c r="AD8" s="17" t="s">
        <v>84</v>
      </c>
      <c r="AE8" s="17" t="s">
        <v>85</v>
      </c>
      <c r="AF8" s="17" t="s">
        <v>86</v>
      </c>
      <c r="AG8" s="17" t="s">
        <v>87</v>
      </c>
      <c r="AH8" s="18" t="s">
        <v>88</v>
      </c>
      <c r="AI8" s="18" t="s">
        <v>89</v>
      </c>
      <c r="AJ8" s="17" t="s">
        <v>90</v>
      </c>
      <c r="AK8" s="18" t="s">
        <v>91</v>
      </c>
      <c r="AL8" s="18" t="s">
        <v>92</v>
      </c>
      <c r="AM8" s="18" t="s">
        <v>93</v>
      </c>
      <c r="AN8" s="17" t="s">
        <v>94</v>
      </c>
      <c r="AO8" s="18" t="s">
        <v>95</v>
      </c>
      <c r="AP8" s="18" t="s">
        <v>96</v>
      </c>
      <c r="AQ8" s="18" t="s">
        <v>97</v>
      </c>
      <c r="AR8" s="18" t="s">
        <v>98</v>
      </c>
      <c r="AS8" s="18" t="s">
        <v>99</v>
      </c>
      <c r="AT8" s="18" t="s">
        <v>100</v>
      </c>
      <c r="AU8" s="17" t="s">
        <v>101</v>
      </c>
      <c r="AV8" s="17" t="s">
        <v>102</v>
      </c>
      <c r="AW8" s="18" t="s">
        <v>103</v>
      </c>
      <c r="AX8" s="18" t="s">
        <v>104</v>
      </c>
      <c r="AY8" s="17" t="s">
        <v>105</v>
      </c>
      <c r="AZ8" s="20" t="s">
        <v>106</v>
      </c>
      <c r="BA8" s="4" t="s">
        <v>71</v>
      </c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</row>
    <row r="9" spans="1:1026" x14ac:dyDescent="0.3">
      <c r="A9" s="21" t="s">
        <v>107</v>
      </c>
      <c r="B9" s="21" t="s">
        <v>108</v>
      </c>
      <c r="C9" s="21" t="s">
        <v>109</v>
      </c>
      <c r="D9" s="4" t="s">
        <v>10</v>
      </c>
      <c r="E9" s="15">
        <v>118</v>
      </c>
      <c r="G9" s="16" t="s">
        <v>10</v>
      </c>
      <c r="H9" s="18" t="s">
        <v>110</v>
      </c>
      <c r="I9" s="18" t="s">
        <v>111</v>
      </c>
      <c r="J9" s="17" t="s">
        <v>56</v>
      </c>
      <c r="K9" s="17" t="s">
        <v>58</v>
      </c>
      <c r="L9" s="17" t="s">
        <v>58</v>
      </c>
      <c r="M9" s="17" t="s">
        <v>58</v>
      </c>
      <c r="N9" s="17" t="s">
        <v>58</v>
      </c>
      <c r="O9" s="17" t="s">
        <v>58</v>
      </c>
      <c r="P9" s="17" t="s">
        <v>58</v>
      </c>
      <c r="Q9" s="17" t="s">
        <v>58</v>
      </c>
      <c r="R9" s="17" t="s">
        <v>59</v>
      </c>
      <c r="S9" s="17" t="s">
        <v>58</v>
      </c>
      <c r="T9" s="17" t="s">
        <v>58</v>
      </c>
      <c r="U9" s="17" t="s">
        <v>58</v>
      </c>
      <c r="V9" s="17" t="s">
        <v>66</v>
      </c>
      <c r="W9" s="17" t="s">
        <v>112</v>
      </c>
      <c r="X9" s="17" t="s">
        <v>58</v>
      </c>
      <c r="Y9" s="17" t="s">
        <v>58</v>
      </c>
      <c r="Z9" s="17" t="s">
        <v>58</v>
      </c>
      <c r="AA9" s="17" t="s">
        <v>58</v>
      </c>
      <c r="AB9" s="17" t="s">
        <v>58</v>
      </c>
      <c r="AC9" s="17" t="s">
        <v>58</v>
      </c>
      <c r="AD9" s="17" t="s">
        <v>58</v>
      </c>
      <c r="AE9" s="17" t="s">
        <v>58</v>
      </c>
      <c r="AF9" s="17" t="s">
        <v>58</v>
      </c>
      <c r="AG9" s="17" t="s">
        <v>58</v>
      </c>
      <c r="AH9" s="17" t="s">
        <v>58</v>
      </c>
      <c r="AI9" s="17" t="s">
        <v>58</v>
      </c>
      <c r="AJ9" s="17" t="s">
        <v>58</v>
      </c>
      <c r="AK9" s="17" t="s">
        <v>58</v>
      </c>
      <c r="AL9" s="17" t="s">
        <v>58</v>
      </c>
      <c r="AM9" s="17" t="s">
        <v>58</v>
      </c>
      <c r="AN9" s="17" t="s">
        <v>58</v>
      </c>
      <c r="AO9" s="17" t="s">
        <v>58</v>
      </c>
      <c r="AP9" s="17" t="s">
        <v>58</v>
      </c>
      <c r="AQ9" s="17" t="s">
        <v>58</v>
      </c>
      <c r="AR9" s="17" t="s">
        <v>58</v>
      </c>
      <c r="AS9" s="17" t="s">
        <v>58</v>
      </c>
      <c r="AT9" s="17" t="s">
        <v>58</v>
      </c>
      <c r="AU9" s="17" t="s">
        <v>58</v>
      </c>
      <c r="AV9" s="17" t="s">
        <v>58</v>
      </c>
      <c r="AW9" s="17" t="s">
        <v>58</v>
      </c>
      <c r="AX9" s="17" t="s">
        <v>58</v>
      </c>
      <c r="AY9" s="17" t="s">
        <v>58</v>
      </c>
      <c r="AZ9" s="20" t="s">
        <v>58</v>
      </c>
      <c r="BA9" s="4" t="s">
        <v>113</v>
      </c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</row>
    <row r="10" spans="1:1026" x14ac:dyDescent="0.3">
      <c r="A10" s="21" t="s">
        <v>114</v>
      </c>
      <c r="B10" s="21" t="s">
        <v>115</v>
      </c>
      <c r="C10" s="21" t="s">
        <v>116</v>
      </c>
      <c r="D10" s="4" t="s">
        <v>11</v>
      </c>
      <c r="E10" s="15">
        <v>32</v>
      </c>
      <c r="G10" s="16" t="s">
        <v>11</v>
      </c>
      <c r="H10" s="18" t="s">
        <v>117</v>
      </c>
      <c r="I10" s="18" t="s">
        <v>118</v>
      </c>
      <c r="J10" s="17" t="s">
        <v>119</v>
      </c>
      <c r="K10" s="17" t="s">
        <v>56</v>
      </c>
      <c r="L10" s="17" t="s">
        <v>58</v>
      </c>
      <c r="M10" s="17" t="s">
        <v>65</v>
      </c>
      <c r="N10" s="17" t="s">
        <v>59</v>
      </c>
      <c r="O10" s="17" t="s">
        <v>68</v>
      </c>
      <c r="P10" s="17" t="s">
        <v>57</v>
      </c>
      <c r="Q10" s="17" t="s">
        <v>58</v>
      </c>
      <c r="R10" s="17" t="s">
        <v>58</v>
      </c>
      <c r="S10" s="17" t="s">
        <v>58</v>
      </c>
      <c r="T10" s="17" t="s">
        <v>58</v>
      </c>
      <c r="U10" s="17" t="s">
        <v>58</v>
      </c>
      <c r="V10" s="17" t="s">
        <v>58</v>
      </c>
      <c r="W10" s="17" t="s">
        <v>59</v>
      </c>
      <c r="X10" s="17" t="s">
        <v>58</v>
      </c>
      <c r="Y10" s="17" t="s">
        <v>58</v>
      </c>
      <c r="Z10" s="17" t="s">
        <v>58</v>
      </c>
      <c r="AA10" s="17" t="s">
        <v>58</v>
      </c>
      <c r="AB10" s="17" t="s">
        <v>58</v>
      </c>
      <c r="AC10" s="17" t="s">
        <v>58</v>
      </c>
      <c r="AD10" s="17" t="s">
        <v>58</v>
      </c>
      <c r="AE10" s="17" t="s">
        <v>58</v>
      </c>
      <c r="AF10" s="17" t="s">
        <v>58</v>
      </c>
      <c r="AG10" s="17" t="s">
        <v>58</v>
      </c>
      <c r="AH10" s="17" t="s">
        <v>58</v>
      </c>
      <c r="AI10" s="17" t="s">
        <v>58</v>
      </c>
      <c r="AJ10" s="17" t="s">
        <v>58</v>
      </c>
      <c r="AK10" s="17" t="s">
        <v>58</v>
      </c>
      <c r="AL10" s="17" t="s">
        <v>58</v>
      </c>
      <c r="AM10" s="17" t="s">
        <v>58</v>
      </c>
      <c r="AN10" s="17" t="s">
        <v>58</v>
      </c>
      <c r="AO10" s="17" t="s">
        <v>58</v>
      </c>
      <c r="AP10" s="17" t="s">
        <v>58</v>
      </c>
      <c r="AQ10" s="17" t="s">
        <v>58</v>
      </c>
      <c r="AR10" s="17" t="s">
        <v>58</v>
      </c>
      <c r="AS10" s="17" t="s">
        <v>58</v>
      </c>
      <c r="AT10" s="17" t="s">
        <v>58</v>
      </c>
      <c r="AU10" s="17" t="s">
        <v>58</v>
      </c>
      <c r="AV10" s="17" t="s">
        <v>58</v>
      </c>
      <c r="AW10" s="17" t="s">
        <v>58</v>
      </c>
      <c r="AX10" s="17" t="s">
        <v>58</v>
      </c>
      <c r="AY10" s="17" t="s">
        <v>58</v>
      </c>
      <c r="AZ10" s="20" t="s">
        <v>58</v>
      </c>
      <c r="BA10" s="4" t="s">
        <v>120</v>
      </c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</row>
    <row r="11" spans="1:1026" x14ac:dyDescent="0.3">
      <c r="A11" s="21" t="s">
        <v>121</v>
      </c>
      <c r="B11" s="22" t="s">
        <v>54</v>
      </c>
      <c r="C11" s="21" t="s">
        <v>122</v>
      </c>
      <c r="D11" s="4" t="s">
        <v>12</v>
      </c>
      <c r="E11" s="15">
        <v>32</v>
      </c>
      <c r="G11" s="16" t="s">
        <v>12</v>
      </c>
      <c r="H11" s="18" t="s">
        <v>123</v>
      </c>
      <c r="I11" s="18" t="s">
        <v>124</v>
      </c>
      <c r="J11" s="17" t="s">
        <v>125</v>
      </c>
      <c r="K11" s="17" t="s">
        <v>126</v>
      </c>
      <c r="L11" s="17" t="s">
        <v>56</v>
      </c>
      <c r="M11" s="17" t="s">
        <v>58</v>
      </c>
      <c r="N11" s="17" t="s">
        <v>58</v>
      </c>
      <c r="O11" s="17" t="s">
        <v>58</v>
      </c>
      <c r="P11" s="17" t="s">
        <v>58</v>
      </c>
      <c r="Q11" s="17" t="s">
        <v>58</v>
      </c>
      <c r="R11" s="17" t="s">
        <v>58</v>
      </c>
      <c r="S11" s="17" t="s">
        <v>58</v>
      </c>
      <c r="T11" s="17" t="s">
        <v>58</v>
      </c>
      <c r="U11" s="17" t="s">
        <v>58</v>
      </c>
      <c r="V11" s="17" t="s">
        <v>65</v>
      </c>
      <c r="W11" s="17" t="s">
        <v>59</v>
      </c>
      <c r="X11" s="17" t="s">
        <v>58</v>
      </c>
      <c r="Y11" s="17" t="s">
        <v>58</v>
      </c>
      <c r="Z11" s="17" t="s">
        <v>68</v>
      </c>
      <c r="AA11" s="17" t="s">
        <v>58</v>
      </c>
      <c r="AB11" s="17" t="s">
        <v>58</v>
      </c>
      <c r="AC11" s="17" t="s">
        <v>58</v>
      </c>
      <c r="AD11" s="17" t="s">
        <v>58</v>
      </c>
      <c r="AE11" s="17" t="s">
        <v>58</v>
      </c>
      <c r="AF11" s="17" t="s">
        <v>58</v>
      </c>
      <c r="AG11" s="17" t="s">
        <v>58</v>
      </c>
      <c r="AH11" s="17" t="s">
        <v>58</v>
      </c>
      <c r="AI11" s="17" t="s">
        <v>58</v>
      </c>
      <c r="AJ11" s="17" t="s">
        <v>58</v>
      </c>
      <c r="AK11" s="17" t="s">
        <v>58</v>
      </c>
      <c r="AL11" s="17" t="s">
        <v>58</v>
      </c>
      <c r="AM11" s="17" t="s">
        <v>58</v>
      </c>
      <c r="AN11" s="17" t="s">
        <v>58</v>
      </c>
      <c r="AO11" s="17" t="s">
        <v>58</v>
      </c>
      <c r="AP11" s="17" t="s">
        <v>58</v>
      </c>
      <c r="AQ11" s="17" t="s">
        <v>58</v>
      </c>
      <c r="AR11" s="17" t="s">
        <v>58</v>
      </c>
      <c r="AS11" s="17" t="s">
        <v>58</v>
      </c>
      <c r="AT11" s="17" t="s">
        <v>58</v>
      </c>
      <c r="AU11" s="17" t="s">
        <v>58</v>
      </c>
      <c r="AV11" s="17" t="s">
        <v>58</v>
      </c>
      <c r="AW11" s="17" t="s">
        <v>58</v>
      </c>
      <c r="AX11" s="17" t="s">
        <v>58</v>
      </c>
      <c r="AY11" s="17" t="s">
        <v>58</v>
      </c>
      <c r="AZ11" s="20" t="s">
        <v>58</v>
      </c>
      <c r="BA11" s="4" t="s">
        <v>127</v>
      </c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</row>
    <row r="12" spans="1:1026" x14ac:dyDescent="0.3">
      <c r="A12" s="21" t="s">
        <v>114</v>
      </c>
      <c r="B12" s="21" t="s">
        <v>54</v>
      </c>
      <c r="C12" s="21" t="s">
        <v>128</v>
      </c>
      <c r="D12" s="4" t="s">
        <v>13</v>
      </c>
      <c r="E12" s="15">
        <v>122</v>
      </c>
      <c r="G12" s="16" t="s">
        <v>13</v>
      </c>
      <c r="H12" s="18" t="s">
        <v>129</v>
      </c>
      <c r="I12" s="18" t="s">
        <v>130</v>
      </c>
      <c r="J12" s="17" t="s">
        <v>131</v>
      </c>
      <c r="K12" s="17" t="s">
        <v>132</v>
      </c>
      <c r="L12" s="17" t="s">
        <v>133</v>
      </c>
      <c r="M12" s="17" t="s">
        <v>56</v>
      </c>
      <c r="N12" s="17" t="s">
        <v>134</v>
      </c>
      <c r="O12" s="17" t="s">
        <v>58</v>
      </c>
      <c r="P12" s="17" t="s">
        <v>135</v>
      </c>
      <c r="Q12" s="17" t="s">
        <v>58</v>
      </c>
      <c r="R12" s="17" t="s">
        <v>58</v>
      </c>
      <c r="S12" s="17" t="s">
        <v>58</v>
      </c>
      <c r="T12" s="17" t="s">
        <v>58</v>
      </c>
      <c r="U12" s="17" t="s">
        <v>58</v>
      </c>
      <c r="V12" s="17" t="s">
        <v>58</v>
      </c>
      <c r="W12" s="17" t="s">
        <v>58</v>
      </c>
      <c r="X12" s="17" t="s">
        <v>58</v>
      </c>
      <c r="Y12" s="17" t="s">
        <v>58</v>
      </c>
      <c r="Z12" s="17" t="s">
        <v>58</v>
      </c>
      <c r="AA12" s="17" t="s">
        <v>58</v>
      </c>
      <c r="AB12" s="17" t="s">
        <v>58</v>
      </c>
      <c r="AC12" s="17" t="s">
        <v>58</v>
      </c>
      <c r="AD12" s="17" t="s">
        <v>58</v>
      </c>
      <c r="AE12" s="17" t="s">
        <v>58</v>
      </c>
      <c r="AF12" s="17" t="s">
        <v>58</v>
      </c>
      <c r="AG12" s="17" t="s">
        <v>58</v>
      </c>
      <c r="AH12" s="17" t="s">
        <v>58</v>
      </c>
      <c r="AI12" s="17" t="s">
        <v>58</v>
      </c>
      <c r="AJ12" s="17" t="s">
        <v>58</v>
      </c>
      <c r="AK12" s="17" t="s">
        <v>58</v>
      </c>
      <c r="AL12" s="17" t="s">
        <v>58</v>
      </c>
      <c r="AM12" s="17" t="s">
        <v>58</v>
      </c>
      <c r="AN12" s="17" t="s">
        <v>58</v>
      </c>
      <c r="AO12" s="17" t="s">
        <v>58</v>
      </c>
      <c r="AP12" s="17" t="s">
        <v>58</v>
      </c>
      <c r="AQ12" s="17" t="s">
        <v>58</v>
      </c>
      <c r="AR12" s="17" t="s">
        <v>58</v>
      </c>
      <c r="AS12" s="17" t="s">
        <v>58</v>
      </c>
      <c r="AT12" s="17" t="s">
        <v>58</v>
      </c>
      <c r="AU12" s="17" t="s">
        <v>58</v>
      </c>
      <c r="AV12" s="17" t="s">
        <v>58</v>
      </c>
      <c r="AW12" s="17" t="s">
        <v>58</v>
      </c>
      <c r="AX12" s="17" t="s">
        <v>58</v>
      </c>
      <c r="AY12" s="17" t="s">
        <v>58</v>
      </c>
      <c r="AZ12" s="20" t="s">
        <v>58</v>
      </c>
      <c r="BA12" s="4" t="s">
        <v>136</v>
      </c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</row>
    <row r="13" spans="1:1026" x14ac:dyDescent="0.3">
      <c r="A13" s="21" t="s">
        <v>137</v>
      </c>
      <c r="B13" s="21" t="s">
        <v>138</v>
      </c>
      <c r="C13" s="21" t="s">
        <v>139</v>
      </c>
      <c r="D13" s="4" t="s">
        <v>14</v>
      </c>
      <c r="E13" s="15">
        <v>132</v>
      </c>
      <c r="G13" s="16" t="s">
        <v>14</v>
      </c>
      <c r="H13" s="18" t="s">
        <v>140</v>
      </c>
      <c r="I13" s="18" t="s">
        <v>141</v>
      </c>
      <c r="J13" s="17" t="s">
        <v>142</v>
      </c>
      <c r="K13" s="17" t="s">
        <v>143</v>
      </c>
      <c r="L13" s="17" t="s">
        <v>144</v>
      </c>
      <c r="M13" s="17" t="s">
        <v>145</v>
      </c>
      <c r="N13" s="17" t="s">
        <v>56</v>
      </c>
      <c r="O13" s="17" t="s">
        <v>146</v>
      </c>
      <c r="P13" s="17" t="s">
        <v>147</v>
      </c>
      <c r="Q13" s="17" t="s">
        <v>58</v>
      </c>
      <c r="R13" s="17" t="s">
        <v>58</v>
      </c>
      <c r="S13" s="17" t="s">
        <v>58</v>
      </c>
      <c r="T13" s="17" t="s">
        <v>58</v>
      </c>
      <c r="U13" s="17" t="s">
        <v>58</v>
      </c>
      <c r="V13" s="17" t="s">
        <v>58</v>
      </c>
      <c r="W13" s="17" t="s">
        <v>58</v>
      </c>
      <c r="X13" s="17" t="s">
        <v>58</v>
      </c>
      <c r="Y13" s="17" t="s">
        <v>58</v>
      </c>
      <c r="Z13" s="17" t="s">
        <v>58</v>
      </c>
      <c r="AA13" s="17" t="s">
        <v>58</v>
      </c>
      <c r="AB13" s="17" t="s">
        <v>58</v>
      </c>
      <c r="AC13" s="17" t="s">
        <v>58</v>
      </c>
      <c r="AD13" s="17" t="s">
        <v>58</v>
      </c>
      <c r="AE13" s="17" t="s">
        <v>58</v>
      </c>
      <c r="AF13" s="17" t="s">
        <v>58</v>
      </c>
      <c r="AG13" s="17" t="s">
        <v>58</v>
      </c>
      <c r="AH13" s="17" t="s">
        <v>58</v>
      </c>
      <c r="AI13" s="17" t="s">
        <v>58</v>
      </c>
      <c r="AJ13" s="17" t="s">
        <v>58</v>
      </c>
      <c r="AK13" s="17" t="s">
        <v>58</v>
      </c>
      <c r="AL13" s="17" t="s">
        <v>58</v>
      </c>
      <c r="AM13" s="17" t="s">
        <v>58</v>
      </c>
      <c r="AN13" s="17" t="s">
        <v>58</v>
      </c>
      <c r="AO13" s="17" t="s">
        <v>58</v>
      </c>
      <c r="AP13" s="17" t="s">
        <v>58</v>
      </c>
      <c r="AQ13" s="17" t="s">
        <v>58</v>
      </c>
      <c r="AR13" s="17" t="s">
        <v>58</v>
      </c>
      <c r="AS13" s="17" t="s">
        <v>58</v>
      </c>
      <c r="AT13" s="17" t="s">
        <v>58</v>
      </c>
      <c r="AU13" s="17" t="s">
        <v>58</v>
      </c>
      <c r="AV13" s="17" t="s">
        <v>58</v>
      </c>
      <c r="AW13" s="17" t="s">
        <v>58</v>
      </c>
      <c r="AX13" s="17" t="s">
        <v>58</v>
      </c>
      <c r="AY13" s="17" t="s">
        <v>58</v>
      </c>
      <c r="AZ13" s="20" t="s">
        <v>58</v>
      </c>
      <c r="BA13" s="4" t="s">
        <v>148</v>
      </c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  <c r="IV13" s="3"/>
      <c r="IW13" s="3"/>
      <c r="IX13" s="3"/>
      <c r="IY13" s="3"/>
      <c r="IZ13" s="3"/>
      <c r="JA13" s="3"/>
      <c r="JB13" s="3"/>
      <c r="JC13" s="3"/>
      <c r="JD13" s="3"/>
      <c r="JE13" s="3"/>
      <c r="JF13" s="3"/>
      <c r="JG13" s="3"/>
      <c r="JH13" s="3"/>
      <c r="JI13" s="3"/>
      <c r="JJ13" s="3"/>
      <c r="JK13" s="3"/>
      <c r="JL13" s="3"/>
      <c r="JM13" s="3"/>
      <c r="JN13" s="3"/>
      <c r="JO13" s="3"/>
      <c r="JP13" s="3"/>
      <c r="JQ13" s="3"/>
      <c r="JR13" s="3"/>
      <c r="JS13" s="3"/>
      <c r="JT13" s="3"/>
      <c r="JU13" s="3"/>
      <c r="JV13" s="3"/>
      <c r="JW13" s="3"/>
      <c r="JX13" s="3"/>
      <c r="JY13" s="3"/>
      <c r="JZ13" s="3"/>
      <c r="KA13" s="3"/>
      <c r="KB13" s="3"/>
      <c r="KC13" s="3"/>
      <c r="KD13" s="3"/>
      <c r="KE13" s="3"/>
      <c r="KF13" s="3"/>
      <c r="KG13" s="3"/>
      <c r="KH13" s="3"/>
      <c r="KI13" s="3"/>
      <c r="KJ13" s="3"/>
      <c r="KK13" s="3"/>
      <c r="KL13" s="3"/>
      <c r="KM13" s="3"/>
      <c r="KN13" s="3"/>
      <c r="KO13" s="3"/>
      <c r="KP13" s="3"/>
      <c r="KQ13" s="3"/>
      <c r="KR13" s="3"/>
      <c r="KS13" s="3"/>
      <c r="KT13" s="3"/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  <c r="LO13" s="3"/>
      <c r="LP13" s="3"/>
      <c r="LQ13" s="3"/>
      <c r="LR13" s="3"/>
      <c r="LS13" s="3"/>
      <c r="LT13" s="3"/>
      <c r="LU13" s="3"/>
      <c r="LV13" s="3"/>
      <c r="LW13" s="3"/>
      <c r="LX13" s="3"/>
      <c r="LY13" s="3"/>
      <c r="LZ13" s="3"/>
      <c r="MA13" s="3"/>
      <c r="MB13" s="3"/>
      <c r="MC13" s="3"/>
      <c r="MD13" s="3"/>
      <c r="ME13" s="3"/>
      <c r="MF13" s="3"/>
      <c r="MG13" s="3"/>
      <c r="MH13" s="3"/>
      <c r="MI13" s="3"/>
      <c r="MJ13" s="3"/>
      <c r="MK13" s="3"/>
      <c r="ML13" s="3"/>
      <c r="MM13" s="3"/>
      <c r="MN13" s="3"/>
      <c r="MO13" s="3"/>
      <c r="MP13" s="3"/>
      <c r="MQ13" s="3"/>
      <c r="MR13" s="3"/>
      <c r="MS13" s="3"/>
      <c r="MT13" s="3"/>
      <c r="MU13" s="3"/>
      <c r="MV13" s="3"/>
      <c r="MW13" s="3"/>
      <c r="MX13" s="3"/>
      <c r="MY13" s="3"/>
      <c r="MZ13" s="3"/>
      <c r="NA13" s="3"/>
      <c r="NB13" s="3"/>
      <c r="NC13" s="3"/>
      <c r="ND13" s="3"/>
      <c r="NE13" s="3"/>
      <c r="NF13" s="3"/>
      <c r="NG13" s="3"/>
      <c r="NH13" s="3"/>
      <c r="NI13" s="3"/>
      <c r="NJ13" s="3"/>
      <c r="NK13" s="3"/>
      <c r="NL13" s="3"/>
      <c r="NM13" s="3"/>
      <c r="NN13" s="3"/>
      <c r="NO13" s="3"/>
      <c r="NP13" s="3"/>
      <c r="NQ13" s="3"/>
      <c r="NR13" s="3"/>
      <c r="NS13" s="3"/>
      <c r="NT13" s="3"/>
      <c r="NU13" s="3"/>
      <c r="NV13" s="3"/>
      <c r="NW13" s="3"/>
      <c r="NX13" s="3"/>
      <c r="NY13" s="3"/>
      <c r="NZ13" s="3"/>
      <c r="OA13" s="3"/>
      <c r="OB13" s="3"/>
      <c r="OC13" s="3"/>
      <c r="OD13" s="3"/>
      <c r="OE13" s="3"/>
      <c r="OF13" s="3"/>
      <c r="OG13" s="3"/>
      <c r="OH13" s="3"/>
      <c r="OI13" s="3"/>
      <c r="OJ13" s="3"/>
      <c r="OK13" s="3"/>
      <c r="OL13" s="3"/>
      <c r="OM13" s="3"/>
      <c r="ON13" s="3"/>
      <c r="OO13" s="3"/>
      <c r="OP13" s="3"/>
      <c r="OQ13" s="3"/>
      <c r="OR13" s="3"/>
      <c r="OS13" s="3"/>
      <c r="OT13" s="3"/>
      <c r="OU13" s="3"/>
      <c r="OV13" s="3"/>
      <c r="OW13" s="3"/>
      <c r="OX13" s="3"/>
      <c r="OY13" s="3"/>
      <c r="OZ13" s="3"/>
      <c r="PA13" s="3"/>
      <c r="PB13" s="3"/>
      <c r="PC13" s="3"/>
      <c r="PD13" s="3"/>
      <c r="PE13" s="3"/>
      <c r="PF13" s="3"/>
      <c r="PG13" s="3"/>
      <c r="PH13" s="3"/>
      <c r="PI13" s="3"/>
      <c r="PJ13" s="3"/>
      <c r="PK13" s="3"/>
      <c r="PL13" s="3"/>
      <c r="PM13" s="3"/>
      <c r="PN13" s="3"/>
      <c r="PO13" s="3"/>
      <c r="PP13" s="3"/>
      <c r="PQ13" s="3"/>
      <c r="PR13" s="3"/>
      <c r="PS13" s="3"/>
      <c r="PT13" s="3"/>
      <c r="PU13" s="3"/>
      <c r="PV13" s="3"/>
      <c r="PW13" s="3"/>
      <c r="PX13" s="3"/>
      <c r="PY13" s="3"/>
      <c r="PZ13" s="3"/>
      <c r="QA13" s="3"/>
      <c r="QB13" s="3"/>
      <c r="QC13" s="3"/>
      <c r="QD13" s="3"/>
      <c r="QE13" s="3"/>
      <c r="QF13" s="3"/>
      <c r="QG13" s="3"/>
      <c r="QH13" s="3"/>
      <c r="QI13" s="3"/>
      <c r="QJ13" s="3"/>
      <c r="QK13" s="3"/>
      <c r="QL13" s="3"/>
      <c r="QM13" s="3"/>
      <c r="QN13" s="3"/>
      <c r="QO13" s="3"/>
      <c r="QP13" s="3"/>
      <c r="QQ13" s="3"/>
      <c r="QR13" s="3"/>
      <c r="QS13" s="3"/>
      <c r="QT13" s="3"/>
      <c r="QU13" s="3"/>
      <c r="QV13" s="3"/>
      <c r="QW13" s="3"/>
      <c r="QX13" s="3"/>
      <c r="QY13" s="3"/>
      <c r="QZ13" s="3"/>
      <c r="RA13" s="3"/>
      <c r="RB13" s="3"/>
      <c r="RC13" s="3"/>
      <c r="RD13" s="3"/>
      <c r="RE13" s="3"/>
      <c r="RF13" s="3"/>
      <c r="RG13" s="3"/>
      <c r="RH13" s="3"/>
      <c r="RI13" s="3"/>
      <c r="RJ13" s="3"/>
      <c r="RK13" s="3"/>
      <c r="RL13" s="3"/>
      <c r="RM13" s="3"/>
      <c r="RN13" s="3"/>
      <c r="RO13" s="3"/>
      <c r="RP13" s="3"/>
      <c r="RQ13" s="3"/>
      <c r="RR13" s="3"/>
      <c r="RS13" s="3"/>
      <c r="RT13" s="3"/>
      <c r="RU13" s="3"/>
      <c r="RV13" s="3"/>
      <c r="RW13" s="3"/>
      <c r="RX13" s="3"/>
      <c r="RY13" s="3"/>
      <c r="RZ13" s="3"/>
      <c r="SA13" s="3"/>
      <c r="SB13" s="3"/>
      <c r="SC13" s="3"/>
      <c r="SD13" s="3"/>
      <c r="SE13" s="3"/>
      <c r="SF13" s="3"/>
      <c r="SG13" s="3"/>
      <c r="SH13" s="3"/>
      <c r="SI13" s="3"/>
      <c r="SJ13" s="3"/>
      <c r="SK13" s="3"/>
      <c r="SL13" s="3"/>
      <c r="SM13" s="3"/>
      <c r="SN13" s="3"/>
      <c r="SO13" s="3"/>
      <c r="SP13" s="3"/>
      <c r="SQ13" s="3"/>
      <c r="SR13" s="3"/>
      <c r="SS13" s="3"/>
      <c r="ST13" s="3"/>
      <c r="SU13" s="3"/>
      <c r="SV13" s="3"/>
      <c r="SW13" s="3"/>
      <c r="SX13" s="3"/>
      <c r="SY13" s="3"/>
      <c r="SZ13" s="3"/>
      <c r="TA13" s="3"/>
      <c r="TB13" s="3"/>
      <c r="TC13" s="3"/>
      <c r="TD13" s="3"/>
      <c r="TE13" s="3"/>
      <c r="TF13" s="3"/>
      <c r="TG13" s="3"/>
      <c r="TH13" s="3"/>
      <c r="TI13" s="3"/>
      <c r="TJ13" s="3"/>
      <c r="TK13" s="3"/>
      <c r="TL13" s="3"/>
      <c r="TM13" s="3"/>
      <c r="TN13" s="3"/>
      <c r="TO13" s="3"/>
      <c r="TP13" s="3"/>
      <c r="TQ13" s="3"/>
      <c r="TR13" s="3"/>
      <c r="TS13" s="3"/>
      <c r="TT13" s="3"/>
      <c r="TU13" s="3"/>
      <c r="TV13" s="3"/>
      <c r="TW13" s="3"/>
      <c r="TX13" s="3"/>
      <c r="TY13" s="3"/>
      <c r="TZ13" s="3"/>
      <c r="UA13" s="3"/>
      <c r="UB13" s="3"/>
      <c r="UC13" s="3"/>
      <c r="UD13" s="3"/>
      <c r="UE13" s="3"/>
      <c r="UF13" s="3"/>
      <c r="UG13" s="3"/>
      <c r="UH13" s="3"/>
      <c r="UI13" s="3"/>
      <c r="UJ13" s="3"/>
      <c r="UK13" s="3"/>
      <c r="UL13" s="3"/>
      <c r="UM13" s="3"/>
      <c r="UN13" s="3"/>
      <c r="UO13" s="3"/>
      <c r="UP13" s="3"/>
      <c r="UQ13" s="3"/>
      <c r="UR13" s="3"/>
      <c r="US13" s="3"/>
      <c r="UT13" s="3"/>
      <c r="UU13" s="3"/>
      <c r="UV13" s="3"/>
      <c r="UW13" s="3"/>
      <c r="UX13" s="3"/>
      <c r="UY13" s="3"/>
      <c r="UZ13" s="3"/>
      <c r="VA13" s="3"/>
      <c r="VB13" s="3"/>
      <c r="VC13" s="3"/>
      <c r="VD13" s="3"/>
      <c r="VE13" s="3"/>
      <c r="VF13" s="3"/>
      <c r="VG13" s="3"/>
      <c r="VH13" s="3"/>
      <c r="VI13" s="3"/>
      <c r="VJ13" s="3"/>
      <c r="VK13" s="3"/>
      <c r="VL13" s="3"/>
      <c r="VM13" s="3"/>
      <c r="VN13" s="3"/>
      <c r="VO13" s="3"/>
      <c r="VP13" s="3"/>
      <c r="VQ13" s="3"/>
      <c r="VR13" s="3"/>
      <c r="VS13" s="3"/>
      <c r="VT13" s="3"/>
      <c r="VU13" s="3"/>
      <c r="VV13" s="3"/>
      <c r="VW13" s="3"/>
      <c r="VX13" s="3"/>
      <c r="VY13" s="3"/>
      <c r="VZ13" s="3"/>
      <c r="WA13" s="3"/>
      <c r="WB13" s="3"/>
      <c r="WC13" s="3"/>
      <c r="WD13" s="3"/>
      <c r="WE13" s="3"/>
      <c r="WF13" s="3"/>
      <c r="WG13" s="3"/>
      <c r="WH13" s="3"/>
      <c r="WI13" s="3"/>
      <c r="WJ13" s="3"/>
      <c r="WK13" s="3"/>
      <c r="WL13" s="3"/>
      <c r="WM13" s="3"/>
      <c r="WN13" s="3"/>
      <c r="WO13" s="3"/>
      <c r="WP13" s="3"/>
      <c r="WQ13" s="3"/>
      <c r="WR13" s="3"/>
      <c r="WS13" s="3"/>
      <c r="WT13" s="3"/>
      <c r="WU13" s="3"/>
      <c r="WV13" s="3"/>
      <c r="WW13" s="3"/>
      <c r="WX13" s="3"/>
      <c r="WY13" s="3"/>
      <c r="WZ13" s="3"/>
      <c r="XA13" s="3"/>
      <c r="XB13" s="3"/>
      <c r="XC13" s="3"/>
      <c r="XD13" s="3"/>
      <c r="XE13" s="3"/>
      <c r="XF13" s="3"/>
      <c r="XG13" s="3"/>
      <c r="XH13" s="3"/>
      <c r="XI13" s="3"/>
      <c r="XJ13" s="3"/>
      <c r="XK13" s="3"/>
      <c r="XL13" s="3"/>
      <c r="XM13" s="3"/>
      <c r="XN13" s="3"/>
      <c r="XO13" s="3"/>
      <c r="XP13" s="3"/>
      <c r="XQ13" s="3"/>
      <c r="XR13" s="3"/>
      <c r="XS13" s="3"/>
      <c r="XT13" s="3"/>
      <c r="XU13" s="3"/>
      <c r="XV13" s="3"/>
      <c r="XW13" s="3"/>
      <c r="XX13" s="3"/>
      <c r="XY13" s="3"/>
      <c r="XZ13" s="3"/>
      <c r="YA13" s="3"/>
      <c r="YB13" s="3"/>
      <c r="YC13" s="3"/>
      <c r="YD13" s="3"/>
      <c r="YE13" s="3"/>
      <c r="YF13" s="3"/>
      <c r="YG13" s="3"/>
      <c r="YH13" s="3"/>
      <c r="YI13" s="3"/>
      <c r="YJ13" s="3"/>
      <c r="YK13" s="3"/>
      <c r="YL13" s="3"/>
      <c r="YM13" s="3"/>
      <c r="YN13" s="3"/>
      <c r="YO13" s="3"/>
      <c r="YP13" s="3"/>
      <c r="YQ13" s="3"/>
      <c r="YR13" s="3"/>
      <c r="YS13" s="3"/>
      <c r="YT13" s="3"/>
      <c r="YU13" s="3"/>
      <c r="YV13" s="3"/>
      <c r="YW13" s="3"/>
      <c r="YX13" s="3"/>
      <c r="YY13" s="3"/>
      <c r="YZ13" s="3"/>
      <c r="ZA13" s="3"/>
      <c r="ZB13" s="3"/>
      <c r="ZC13" s="3"/>
      <c r="ZD13" s="3"/>
      <c r="ZE13" s="3"/>
      <c r="ZF13" s="3"/>
      <c r="ZG13" s="3"/>
      <c r="ZH13" s="3"/>
      <c r="ZI13" s="3"/>
      <c r="ZJ13" s="3"/>
      <c r="ZK13" s="3"/>
      <c r="ZL13" s="3"/>
      <c r="ZM13" s="3"/>
      <c r="ZN13" s="3"/>
      <c r="ZO13" s="3"/>
      <c r="ZP13" s="3"/>
      <c r="ZQ13" s="3"/>
      <c r="ZR13" s="3"/>
      <c r="ZS13" s="3"/>
      <c r="ZT13" s="3"/>
      <c r="ZU13" s="3"/>
      <c r="ZV13" s="3"/>
      <c r="ZW13" s="3"/>
      <c r="ZX13" s="3"/>
      <c r="ZY13" s="3"/>
      <c r="ZZ13" s="3"/>
      <c r="AAA13" s="3"/>
      <c r="AAB13" s="3"/>
      <c r="AAC13" s="3"/>
      <c r="AAD13" s="3"/>
      <c r="AAE13" s="3"/>
      <c r="AAF13" s="3"/>
      <c r="AAG13" s="3"/>
      <c r="AAH13" s="3"/>
      <c r="AAI13" s="3"/>
      <c r="AAJ13" s="3"/>
      <c r="AAK13" s="3"/>
      <c r="AAL13" s="3"/>
      <c r="AAM13" s="3"/>
      <c r="AAN13" s="3"/>
      <c r="AAO13" s="3"/>
      <c r="AAP13" s="3"/>
      <c r="AAQ13" s="3"/>
      <c r="AAR13" s="3"/>
      <c r="AAS13" s="3"/>
      <c r="AAT13" s="3"/>
      <c r="AAU13" s="3"/>
      <c r="AAV13" s="3"/>
      <c r="AAW13" s="3"/>
      <c r="AAX13" s="3"/>
      <c r="AAY13" s="3"/>
      <c r="AAZ13" s="3"/>
      <c r="ABA13" s="3"/>
      <c r="ABB13" s="3"/>
      <c r="ABC13" s="3"/>
      <c r="ABD13" s="3"/>
      <c r="ABE13" s="3"/>
      <c r="ABF13" s="3"/>
      <c r="ABG13" s="3"/>
      <c r="ABH13" s="3"/>
      <c r="ABI13" s="3"/>
      <c r="ABJ13" s="3"/>
      <c r="ABK13" s="3"/>
      <c r="ABL13" s="3"/>
      <c r="ABM13" s="3"/>
      <c r="ABN13" s="3"/>
      <c r="ABO13" s="3"/>
      <c r="ABP13" s="3"/>
      <c r="ABQ13" s="3"/>
      <c r="ABR13" s="3"/>
      <c r="ABS13" s="3"/>
      <c r="ABT13" s="3"/>
      <c r="ABU13" s="3"/>
      <c r="ABV13" s="3"/>
      <c r="ABW13" s="3"/>
      <c r="ABX13" s="3"/>
      <c r="ABY13" s="3"/>
      <c r="ABZ13" s="3"/>
      <c r="ACA13" s="3"/>
      <c r="ACB13" s="3"/>
      <c r="ACC13" s="3"/>
      <c r="ACD13" s="3"/>
      <c r="ACE13" s="3"/>
      <c r="ACF13" s="3"/>
      <c r="ACG13" s="3"/>
      <c r="ACH13" s="3"/>
      <c r="ACI13" s="3"/>
      <c r="ACJ13" s="3"/>
      <c r="ACK13" s="3"/>
      <c r="ACL13" s="3"/>
      <c r="ACM13" s="3"/>
      <c r="ACN13" s="3"/>
      <c r="ACO13" s="3"/>
      <c r="ACP13" s="3"/>
      <c r="ACQ13" s="3"/>
      <c r="ACR13" s="3"/>
      <c r="ACS13" s="3"/>
      <c r="ACT13" s="3"/>
      <c r="ACU13" s="3"/>
      <c r="ACV13" s="3"/>
      <c r="ACW13" s="3"/>
      <c r="ACX13" s="3"/>
      <c r="ACY13" s="3"/>
      <c r="ACZ13" s="3"/>
      <c r="ADA13" s="3"/>
      <c r="ADB13" s="3"/>
      <c r="ADC13" s="3"/>
      <c r="ADD13" s="3"/>
      <c r="ADE13" s="3"/>
      <c r="ADF13" s="3"/>
      <c r="ADG13" s="3"/>
      <c r="ADH13" s="3"/>
      <c r="ADI13" s="3"/>
      <c r="ADJ13" s="3"/>
      <c r="ADK13" s="3"/>
      <c r="ADL13" s="3"/>
      <c r="ADM13" s="3"/>
      <c r="ADN13" s="3"/>
      <c r="ADO13" s="3"/>
      <c r="ADP13" s="3"/>
      <c r="ADQ13" s="3"/>
      <c r="ADR13" s="3"/>
      <c r="ADS13" s="3"/>
      <c r="ADT13" s="3"/>
      <c r="ADU13" s="3"/>
      <c r="ADV13" s="3"/>
      <c r="ADW13" s="3"/>
      <c r="ADX13" s="3"/>
      <c r="ADY13" s="3"/>
      <c r="ADZ13" s="3"/>
      <c r="AEA13" s="3"/>
      <c r="AEB13" s="3"/>
      <c r="AEC13" s="3"/>
      <c r="AED13" s="3"/>
      <c r="AEE13" s="3"/>
      <c r="AEF13" s="3"/>
      <c r="AEG13" s="3"/>
      <c r="AEH13" s="3"/>
      <c r="AEI13" s="3"/>
      <c r="AEJ13" s="3"/>
      <c r="AEK13" s="3"/>
      <c r="AEL13" s="3"/>
      <c r="AEM13" s="3"/>
      <c r="AEN13" s="3"/>
      <c r="AEO13" s="3"/>
      <c r="AEP13" s="3"/>
      <c r="AEQ13" s="3"/>
      <c r="AER13" s="3"/>
      <c r="AES13" s="3"/>
      <c r="AET13" s="3"/>
      <c r="AEU13" s="3"/>
      <c r="AEV13" s="3"/>
      <c r="AEW13" s="3"/>
      <c r="AEX13" s="3"/>
      <c r="AEY13" s="3"/>
      <c r="AEZ13" s="3"/>
      <c r="AFA13" s="3"/>
      <c r="AFB13" s="3"/>
      <c r="AFC13" s="3"/>
      <c r="AFD13" s="3"/>
      <c r="AFE13" s="3"/>
      <c r="AFF13" s="3"/>
      <c r="AFG13" s="3"/>
      <c r="AFH13" s="3"/>
      <c r="AFI13" s="3"/>
      <c r="AFJ13" s="3"/>
      <c r="AFK13" s="3"/>
      <c r="AFL13" s="3"/>
      <c r="AFM13" s="3"/>
      <c r="AFN13" s="3"/>
      <c r="AFO13" s="3"/>
      <c r="AFP13" s="3"/>
      <c r="AFQ13" s="3"/>
      <c r="AFR13" s="3"/>
      <c r="AFS13" s="3"/>
      <c r="AFT13" s="3"/>
      <c r="AFU13" s="3"/>
      <c r="AFV13" s="3"/>
      <c r="AFW13" s="3"/>
      <c r="AFX13" s="3"/>
      <c r="AFY13" s="3"/>
      <c r="AFZ13" s="3"/>
      <c r="AGA13" s="3"/>
      <c r="AGB13" s="3"/>
      <c r="AGC13" s="3"/>
      <c r="AGD13" s="3"/>
      <c r="AGE13" s="3"/>
      <c r="AGF13" s="3"/>
      <c r="AGG13" s="3"/>
      <c r="AGH13" s="3"/>
      <c r="AGI13" s="3"/>
      <c r="AGJ13" s="3"/>
      <c r="AGK13" s="3"/>
      <c r="AGL13" s="3"/>
      <c r="AGM13" s="3"/>
      <c r="AGN13" s="3"/>
      <c r="AGO13" s="3"/>
      <c r="AGP13" s="3"/>
      <c r="AGQ13" s="3"/>
      <c r="AGR13" s="3"/>
      <c r="AGS13" s="3"/>
      <c r="AGT13" s="3"/>
      <c r="AGU13" s="3"/>
      <c r="AGV13" s="3"/>
      <c r="AGW13" s="3"/>
      <c r="AGX13" s="3"/>
      <c r="AGY13" s="3"/>
      <c r="AGZ13" s="3"/>
      <c r="AHA13" s="3"/>
      <c r="AHB13" s="3"/>
      <c r="AHC13" s="3"/>
      <c r="AHD13" s="3"/>
      <c r="AHE13" s="3"/>
      <c r="AHF13" s="3"/>
      <c r="AHG13" s="3"/>
      <c r="AHH13" s="3"/>
      <c r="AHI13" s="3"/>
      <c r="AHJ13" s="3"/>
      <c r="AHK13" s="3"/>
      <c r="AHL13" s="3"/>
      <c r="AHM13" s="3"/>
      <c r="AHN13" s="3"/>
      <c r="AHO13" s="3"/>
      <c r="AHP13" s="3"/>
      <c r="AHQ13" s="3"/>
      <c r="AHR13" s="3"/>
      <c r="AHS13" s="3"/>
      <c r="AHT13" s="3"/>
      <c r="AHU13" s="3"/>
      <c r="AHV13" s="3"/>
      <c r="AHW13" s="3"/>
      <c r="AHX13" s="3"/>
      <c r="AHY13" s="3"/>
      <c r="AHZ13" s="3"/>
      <c r="AIA13" s="3"/>
      <c r="AIB13" s="3"/>
      <c r="AIC13" s="3"/>
      <c r="AID13" s="3"/>
      <c r="AIE13" s="3"/>
      <c r="AIF13" s="3"/>
      <c r="AIG13" s="3"/>
      <c r="AIH13" s="3"/>
      <c r="AII13" s="3"/>
      <c r="AIJ13" s="3"/>
      <c r="AIK13" s="3"/>
      <c r="AIL13" s="3"/>
      <c r="AIM13" s="3"/>
      <c r="AIN13" s="3"/>
      <c r="AIO13" s="3"/>
      <c r="AIP13" s="3"/>
      <c r="AIQ13" s="3"/>
      <c r="AIR13" s="3"/>
      <c r="AIS13" s="3"/>
      <c r="AIT13" s="3"/>
      <c r="AIU13" s="3"/>
      <c r="AIV13" s="3"/>
      <c r="AIW13" s="3"/>
      <c r="AIX13" s="3"/>
      <c r="AIY13" s="3"/>
      <c r="AIZ13" s="3"/>
      <c r="AJA13" s="3"/>
      <c r="AJB13" s="3"/>
      <c r="AJC13" s="3"/>
      <c r="AJD13" s="3"/>
      <c r="AJE13" s="3"/>
      <c r="AJF13" s="3"/>
      <c r="AJG13" s="3"/>
      <c r="AJH13" s="3"/>
      <c r="AJI13" s="3"/>
      <c r="AJJ13" s="3"/>
      <c r="AJK13" s="3"/>
      <c r="AJL13" s="3"/>
      <c r="AJM13" s="3"/>
      <c r="AJN13" s="3"/>
      <c r="AJO13" s="3"/>
      <c r="AJP13" s="3"/>
      <c r="AJQ13" s="3"/>
      <c r="AJR13" s="3"/>
      <c r="AJS13" s="3"/>
      <c r="AJT13" s="3"/>
      <c r="AJU13" s="3"/>
      <c r="AJV13" s="3"/>
      <c r="AJW13" s="3"/>
      <c r="AJX13" s="3"/>
      <c r="AJY13" s="3"/>
      <c r="AJZ13" s="3"/>
      <c r="AKA13" s="3"/>
      <c r="AKB13" s="3"/>
      <c r="AKC13" s="3"/>
      <c r="AKD13" s="3"/>
      <c r="AKE13" s="3"/>
      <c r="AKF13" s="3"/>
      <c r="AKG13" s="3"/>
      <c r="AKH13" s="3"/>
      <c r="AKI13" s="3"/>
      <c r="AKJ13" s="3"/>
      <c r="AKK13" s="3"/>
      <c r="AKL13" s="3"/>
      <c r="AKM13" s="3"/>
      <c r="AKN13" s="3"/>
      <c r="AKO13" s="3"/>
      <c r="AKP13" s="3"/>
      <c r="AKQ13" s="3"/>
      <c r="AKR13" s="3"/>
      <c r="AKS13" s="3"/>
      <c r="AKT13" s="3"/>
      <c r="AKU13" s="3"/>
      <c r="AKV13" s="3"/>
      <c r="AKW13" s="3"/>
      <c r="AKX13" s="3"/>
      <c r="AKY13" s="3"/>
      <c r="AKZ13" s="3"/>
      <c r="ALA13" s="3"/>
      <c r="ALB13" s="3"/>
      <c r="ALC13" s="3"/>
      <c r="ALD13" s="3"/>
      <c r="ALE13" s="3"/>
      <c r="ALF13" s="3"/>
      <c r="ALG13" s="3"/>
      <c r="ALH13" s="3"/>
      <c r="ALI13" s="3"/>
      <c r="ALJ13" s="3"/>
      <c r="ALK13" s="3"/>
      <c r="ALL13" s="3"/>
      <c r="ALM13" s="3"/>
      <c r="ALN13" s="3"/>
      <c r="ALO13" s="3"/>
      <c r="ALP13" s="3"/>
      <c r="ALQ13" s="3"/>
      <c r="ALR13" s="3"/>
      <c r="ALS13" s="3"/>
      <c r="ALT13" s="3"/>
      <c r="ALU13" s="3"/>
      <c r="ALV13" s="3"/>
      <c r="ALW13" s="3"/>
      <c r="ALX13" s="3"/>
      <c r="ALY13" s="3"/>
      <c r="ALZ13" s="3"/>
      <c r="AMA13" s="3"/>
      <c r="AMB13" s="3"/>
      <c r="AMC13" s="3"/>
      <c r="AMD13" s="3"/>
      <c r="AME13" s="3"/>
      <c r="AMF13" s="3"/>
      <c r="AMG13" s="3"/>
      <c r="AMH13" s="3"/>
      <c r="AMI13" s="3"/>
      <c r="AMJ13" s="3"/>
      <c r="AMK13" s="3"/>
      <c r="AML13" s="3"/>
    </row>
    <row r="14" spans="1:1026" x14ac:dyDescent="0.3">
      <c r="A14" s="21" t="s">
        <v>137</v>
      </c>
      <c r="B14" s="21" t="s">
        <v>54</v>
      </c>
      <c r="C14" s="21" t="s">
        <v>149</v>
      </c>
      <c r="D14" s="4" t="s">
        <v>15</v>
      </c>
      <c r="E14" s="15">
        <v>191</v>
      </c>
      <c r="G14" s="16" t="s">
        <v>15</v>
      </c>
      <c r="H14" s="18" t="s">
        <v>150</v>
      </c>
      <c r="I14" s="18" t="s">
        <v>151</v>
      </c>
      <c r="J14" s="17" t="s">
        <v>152</v>
      </c>
      <c r="K14" s="17" t="s">
        <v>153</v>
      </c>
      <c r="L14" s="17" t="s">
        <v>154</v>
      </c>
      <c r="M14" s="17" t="s">
        <v>155</v>
      </c>
      <c r="N14" s="17" t="s">
        <v>156</v>
      </c>
      <c r="O14" s="17" t="s">
        <v>56</v>
      </c>
      <c r="P14" s="17" t="s">
        <v>157</v>
      </c>
      <c r="Q14" s="17" t="s">
        <v>58</v>
      </c>
      <c r="R14" s="17" t="s">
        <v>58</v>
      </c>
      <c r="S14" s="17" t="s">
        <v>58</v>
      </c>
      <c r="T14" s="17" t="s">
        <v>58</v>
      </c>
      <c r="U14" s="17" t="s">
        <v>58</v>
      </c>
      <c r="V14" s="17" t="s">
        <v>58</v>
      </c>
      <c r="W14" s="17" t="s">
        <v>58</v>
      </c>
      <c r="X14" s="17" t="s">
        <v>58</v>
      </c>
      <c r="Y14" s="17" t="s">
        <v>58</v>
      </c>
      <c r="Z14" s="17" t="s">
        <v>58</v>
      </c>
      <c r="AA14" s="17" t="s">
        <v>58</v>
      </c>
      <c r="AB14" s="17" t="s">
        <v>58</v>
      </c>
      <c r="AC14" s="17" t="s">
        <v>58</v>
      </c>
      <c r="AD14" s="17" t="s">
        <v>58</v>
      </c>
      <c r="AE14" s="17" t="s">
        <v>58</v>
      </c>
      <c r="AF14" s="17" t="s">
        <v>58</v>
      </c>
      <c r="AG14" s="17" t="s">
        <v>58</v>
      </c>
      <c r="AH14" s="17" t="s">
        <v>58</v>
      </c>
      <c r="AI14" s="17" t="s">
        <v>58</v>
      </c>
      <c r="AJ14" s="17" t="s">
        <v>58</v>
      </c>
      <c r="AK14" s="17" t="s">
        <v>58</v>
      </c>
      <c r="AL14" s="17" t="s">
        <v>58</v>
      </c>
      <c r="AM14" s="17" t="s">
        <v>58</v>
      </c>
      <c r="AN14" s="17" t="s">
        <v>58</v>
      </c>
      <c r="AO14" s="17" t="s">
        <v>58</v>
      </c>
      <c r="AP14" s="17" t="s">
        <v>58</v>
      </c>
      <c r="AQ14" s="17" t="s">
        <v>58</v>
      </c>
      <c r="AR14" s="17" t="s">
        <v>58</v>
      </c>
      <c r="AS14" s="17" t="s">
        <v>58</v>
      </c>
      <c r="AT14" s="17" t="s">
        <v>58</v>
      </c>
      <c r="AU14" s="17" t="s">
        <v>58</v>
      </c>
      <c r="AV14" s="17" t="s">
        <v>58</v>
      </c>
      <c r="AW14" s="17" t="s">
        <v>58</v>
      </c>
      <c r="AX14" s="17" t="s">
        <v>58</v>
      </c>
      <c r="AY14" s="17" t="s">
        <v>58</v>
      </c>
      <c r="AZ14" s="20" t="s">
        <v>58</v>
      </c>
      <c r="BA14" s="4" t="s">
        <v>158</v>
      </c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  <c r="IV14" s="3"/>
      <c r="IW14" s="3"/>
      <c r="IX14" s="3"/>
      <c r="IY14" s="3"/>
      <c r="IZ14" s="3"/>
      <c r="JA14" s="3"/>
      <c r="JB14" s="3"/>
      <c r="JC14" s="3"/>
      <c r="JD14" s="3"/>
      <c r="JE14" s="3"/>
      <c r="JF14" s="3"/>
      <c r="JG14" s="3"/>
      <c r="JH14" s="3"/>
      <c r="JI14" s="3"/>
      <c r="JJ14" s="3"/>
      <c r="JK14" s="3"/>
      <c r="JL14" s="3"/>
      <c r="JM14" s="3"/>
      <c r="JN14" s="3"/>
      <c r="JO14" s="3"/>
      <c r="JP14" s="3"/>
      <c r="JQ14" s="3"/>
      <c r="JR14" s="3"/>
      <c r="JS14" s="3"/>
      <c r="JT14" s="3"/>
      <c r="JU14" s="3"/>
      <c r="JV14" s="3"/>
      <c r="JW14" s="3"/>
      <c r="JX14" s="3"/>
      <c r="JY14" s="3"/>
      <c r="JZ14" s="3"/>
      <c r="KA14" s="3"/>
      <c r="KB14" s="3"/>
      <c r="KC14" s="3"/>
      <c r="KD14" s="3"/>
      <c r="KE14" s="3"/>
      <c r="KF14" s="3"/>
      <c r="KG14" s="3"/>
      <c r="KH14" s="3"/>
      <c r="KI14" s="3"/>
      <c r="KJ14" s="3"/>
      <c r="KK14" s="3"/>
      <c r="KL14" s="3"/>
      <c r="KM14" s="3"/>
      <c r="KN14" s="3"/>
      <c r="KO14" s="3"/>
      <c r="KP14" s="3"/>
      <c r="KQ14" s="3"/>
      <c r="KR14" s="3"/>
      <c r="KS14" s="3"/>
      <c r="KT14" s="3"/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  <c r="LO14" s="3"/>
      <c r="LP14" s="3"/>
      <c r="LQ14" s="3"/>
      <c r="LR14" s="3"/>
      <c r="LS14" s="3"/>
      <c r="LT14" s="3"/>
      <c r="LU14" s="3"/>
      <c r="LV14" s="3"/>
      <c r="LW14" s="3"/>
      <c r="LX14" s="3"/>
      <c r="LY14" s="3"/>
      <c r="LZ14" s="3"/>
      <c r="MA14" s="3"/>
      <c r="MB14" s="3"/>
      <c r="MC14" s="3"/>
      <c r="MD14" s="3"/>
      <c r="ME14" s="3"/>
      <c r="MF14" s="3"/>
      <c r="MG14" s="3"/>
      <c r="MH14" s="3"/>
      <c r="MI14" s="3"/>
      <c r="MJ14" s="3"/>
      <c r="MK14" s="3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  <c r="NY14" s="3"/>
      <c r="NZ14" s="3"/>
      <c r="OA14" s="3"/>
      <c r="OB14" s="3"/>
      <c r="OC14" s="3"/>
      <c r="OD14" s="3"/>
      <c r="OE14" s="3"/>
      <c r="OF14" s="3"/>
      <c r="OG14" s="3"/>
      <c r="OH14" s="3"/>
      <c r="OI14" s="3"/>
      <c r="OJ14" s="3"/>
      <c r="OK14" s="3"/>
      <c r="OL14" s="3"/>
      <c r="OM14" s="3"/>
      <c r="ON14" s="3"/>
      <c r="OO14" s="3"/>
      <c r="OP14" s="3"/>
      <c r="OQ14" s="3"/>
      <c r="OR14" s="3"/>
      <c r="OS14" s="3"/>
      <c r="OT14" s="3"/>
      <c r="OU14" s="3"/>
      <c r="OV14" s="3"/>
      <c r="OW14" s="3"/>
      <c r="OX14" s="3"/>
      <c r="OY14" s="3"/>
      <c r="OZ14" s="3"/>
      <c r="PA14" s="3"/>
      <c r="PB14" s="3"/>
      <c r="PC14" s="3"/>
      <c r="PD14" s="3"/>
      <c r="PE14" s="3"/>
      <c r="PF14" s="3"/>
      <c r="PG14" s="3"/>
      <c r="PH14" s="3"/>
      <c r="PI14" s="3"/>
      <c r="PJ14" s="3"/>
      <c r="PK14" s="3"/>
      <c r="PL14" s="3"/>
      <c r="PM14" s="3"/>
      <c r="PN14" s="3"/>
      <c r="PO14" s="3"/>
      <c r="PP14" s="3"/>
      <c r="PQ14" s="3"/>
      <c r="PR14" s="3"/>
      <c r="PS14" s="3"/>
      <c r="PT14" s="3"/>
      <c r="PU14" s="3"/>
      <c r="PV14" s="3"/>
      <c r="PW14" s="3"/>
      <c r="PX14" s="3"/>
      <c r="PY14" s="3"/>
      <c r="PZ14" s="3"/>
      <c r="QA14" s="3"/>
      <c r="QB14" s="3"/>
      <c r="QC14" s="3"/>
      <c r="QD14" s="3"/>
      <c r="QE14" s="3"/>
      <c r="QF14" s="3"/>
      <c r="QG14" s="3"/>
      <c r="QH14" s="3"/>
      <c r="QI14" s="3"/>
      <c r="QJ14" s="3"/>
      <c r="QK14" s="3"/>
      <c r="QL14" s="3"/>
      <c r="QM14" s="3"/>
      <c r="QN14" s="3"/>
      <c r="QO14" s="3"/>
      <c r="QP14" s="3"/>
      <c r="QQ14" s="3"/>
      <c r="QR14" s="3"/>
      <c r="QS14" s="3"/>
      <c r="QT14" s="3"/>
      <c r="QU14" s="3"/>
      <c r="QV14" s="3"/>
      <c r="QW14" s="3"/>
      <c r="QX14" s="3"/>
      <c r="QY14" s="3"/>
      <c r="QZ14" s="3"/>
      <c r="RA14" s="3"/>
      <c r="RB14" s="3"/>
      <c r="RC14" s="3"/>
      <c r="RD14" s="3"/>
      <c r="RE14" s="3"/>
      <c r="RF14" s="3"/>
      <c r="RG14" s="3"/>
      <c r="RH14" s="3"/>
      <c r="RI14" s="3"/>
      <c r="RJ14" s="3"/>
      <c r="RK14" s="3"/>
      <c r="RL14" s="3"/>
      <c r="RM14" s="3"/>
      <c r="RN14" s="3"/>
      <c r="RO14" s="3"/>
      <c r="RP14" s="3"/>
      <c r="RQ14" s="3"/>
      <c r="RR14" s="3"/>
      <c r="RS14" s="3"/>
      <c r="RT14" s="3"/>
      <c r="RU14" s="3"/>
      <c r="RV14" s="3"/>
      <c r="RW14" s="3"/>
      <c r="RX14" s="3"/>
      <c r="RY14" s="3"/>
      <c r="RZ14" s="3"/>
      <c r="SA14" s="3"/>
      <c r="SB14" s="3"/>
      <c r="SC14" s="3"/>
      <c r="SD14" s="3"/>
      <c r="SE14" s="3"/>
      <c r="SF14" s="3"/>
      <c r="SG14" s="3"/>
      <c r="SH14" s="3"/>
      <c r="SI14" s="3"/>
      <c r="SJ14" s="3"/>
      <c r="SK14" s="3"/>
      <c r="SL14" s="3"/>
      <c r="SM14" s="3"/>
      <c r="SN14" s="3"/>
      <c r="SO14" s="3"/>
      <c r="SP14" s="3"/>
      <c r="SQ14" s="3"/>
      <c r="SR14" s="3"/>
      <c r="SS14" s="3"/>
      <c r="ST14" s="3"/>
      <c r="SU14" s="3"/>
      <c r="SV14" s="3"/>
      <c r="SW14" s="3"/>
      <c r="SX14" s="3"/>
      <c r="SY14" s="3"/>
      <c r="SZ14" s="3"/>
      <c r="TA14" s="3"/>
      <c r="TB14" s="3"/>
      <c r="TC14" s="3"/>
      <c r="TD14" s="3"/>
      <c r="TE14" s="3"/>
      <c r="TF14" s="3"/>
      <c r="TG14" s="3"/>
      <c r="TH14" s="3"/>
      <c r="TI14" s="3"/>
      <c r="TJ14" s="3"/>
      <c r="TK14" s="3"/>
      <c r="TL14" s="3"/>
      <c r="TM14" s="3"/>
      <c r="TN14" s="3"/>
      <c r="TO14" s="3"/>
      <c r="TP14" s="3"/>
      <c r="TQ14" s="3"/>
      <c r="TR14" s="3"/>
      <c r="TS14" s="3"/>
      <c r="TT14" s="3"/>
      <c r="TU14" s="3"/>
      <c r="TV14" s="3"/>
      <c r="TW14" s="3"/>
      <c r="TX14" s="3"/>
      <c r="TY14" s="3"/>
      <c r="TZ14" s="3"/>
      <c r="UA14" s="3"/>
      <c r="UB14" s="3"/>
      <c r="UC14" s="3"/>
      <c r="UD14" s="3"/>
      <c r="UE14" s="3"/>
      <c r="UF14" s="3"/>
      <c r="UG14" s="3"/>
      <c r="UH14" s="3"/>
      <c r="UI14" s="3"/>
      <c r="UJ14" s="3"/>
      <c r="UK14" s="3"/>
      <c r="UL14" s="3"/>
      <c r="UM14" s="3"/>
      <c r="UN14" s="3"/>
      <c r="UO14" s="3"/>
      <c r="UP14" s="3"/>
      <c r="UQ14" s="3"/>
      <c r="UR14" s="3"/>
      <c r="US14" s="3"/>
      <c r="UT14" s="3"/>
      <c r="UU14" s="3"/>
      <c r="UV14" s="3"/>
      <c r="UW14" s="3"/>
      <c r="UX14" s="3"/>
      <c r="UY14" s="3"/>
      <c r="UZ14" s="3"/>
      <c r="VA14" s="3"/>
      <c r="VB14" s="3"/>
      <c r="VC14" s="3"/>
      <c r="VD14" s="3"/>
      <c r="VE14" s="3"/>
      <c r="VF14" s="3"/>
      <c r="VG14" s="3"/>
      <c r="VH14" s="3"/>
      <c r="VI14" s="3"/>
      <c r="VJ14" s="3"/>
      <c r="VK14" s="3"/>
      <c r="VL14" s="3"/>
      <c r="VM14" s="3"/>
      <c r="VN14" s="3"/>
      <c r="VO14" s="3"/>
      <c r="VP14" s="3"/>
      <c r="VQ14" s="3"/>
      <c r="VR14" s="3"/>
      <c r="VS14" s="3"/>
      <c r="VT14" s="3"/>
      <c r="VU14" s="3"/>
      <c r="VV14" s="3"/>
      <c r="VW14" s="3"/>
      <c r="VX14" s="3"/>
      <c r="VY14" s="3"/>
      <c r="VZ14" s="3"/>
      <c r="WA14" s="3"/>
      <c r="WB14" s="3"/>
      <c r="WC14" s="3"/>
      <c r="WD14" s="3"/>
      <c r="WE14" s="3"/>
      <c r="WF14" s="3"/>
      <c r="WG14" s="3"/>
      <c r="WH14" s="3"/>
      <c r="WI14" s="3"/>
      <c r="WJ14" s="3"/>
      <c r="WK14" s="3"/>
      <c r="WL14" s="3"/>
      <c r="WM14" s="3"/>
      <c r="WN14" s="3"/>
      <c r="WO14" s="3"/>
      <c r="WP14" s="3"/>
      <c r="WQ14" s="3"/>
      <c r="WR14" s="3"/>
      <c r="WS14" s="3"/>
      <c r="WT14" s="3"/>
      <c r="WU14" s="3"/>
      <c r="WV14" s="3"/>
      <c r="WW14" s="3"/>
      <c r="WX14" s="3"/>
      <c r="WY14" s="3"/>
      <c r="WZ14" s="3"/>
      <c r="XA14" s="3"/>
      <c r="XB14" s="3"/>
      <c r="XC14" s="3"/>
      <c r="XD14" s="3"/>
      <c r="XE14" s="3"/>
      <c r="XF14" s="3"/>
      <c r="XG14" s="3"/>
      <c r="XH14" s="3"/>
      <c r="XI14" s="3"/>
      <c r="XJ14" s="3"/>
      <c r="XK14" s="3"/>
      <c r="XL14" s="3"/>
      <c r="XM14" s="3"/>
      <c r="XN14" s="3"/>
      <c r="XO14" s="3"/>
      <c r="XP14" s="3"/>
      <c r="XQ14" s="3"/>
      <c r="XR14" s="3"/>
      <c r="XS14" s="3"/>
      <c r="XT14" s="3"/>
      <c r="XU14" s="3"/>
      <c r="XV14" s="3"/>
      <c r="XW14" s="3"/>
      <c r="XX14" s="3"/>
      <c r="XY14" s="3"/>
      <c r="XZ14" s="3"/>
      <c r="YA14" s="3"/>
      <c r="YB14" s="3"/>
      <c r="YC14" s="3"/>
      <c r="YD14" s="3"/>
      <c r="YE14" s="3"/>
      <c r="YF14" s="3"/>
      <c r="YG14" s="3"/>
      <c r="YH14" s="3"/>
      <c r="YI14" s="3"/>
      <c r="YJ14" s="3"/>
      <c r="YK14" s="3"/>
      <c r="YL14" s="3"/>
      <c r="YM14" s="3"/>
      <c r="YN14" s="3"/>
      <c r="YO14" s="3"/>
      <c r="YP14" s="3"/>
      <c r="YQ14" s="3"/>
      <c r="YR14" s="3"/>
      <c r="YS14" s="3"/>
      <c r="YT14" s="3"/>
      <c r="YU14" s="3"/>
      <c r="YV14" s="3"/>
      <c r="YW14" s="3"/>
      <c r="YX14" s="3"/>
      <c r="YY14" s="3"/>
      <c r="YZ14" s="3"/>
      <c r="ZA14" s="3"/>
      <c r="ZB14" s="3"/>
      <c r="ZC14" s="3"/>
      <c r="ZD14" s="3"/>
      <c r="ZE14" s="3"/>
      <c r="ZF14" s="3"/>
      <c r="ZG14" s="3"/>
      <c r="ZH14" s="3"/>
      <c r="ZI14" s="3"/>
      <c r="ZJ14" s="3"/>
      <c r="ZK14" s="3"/>
      <c r="ZL14" s="3"/>
      <c r="ZM14" s="3"/>
      <c r="ZN14" s="3"/>
      <c r="ZO14" s="3"/>
      <c r="ZP14" s="3"/>
      <c r="ZQ14" s="3"/>
      <c r="ZR14" s="3"/>
      <c r="ZS14" s="3"/>
      <c r="ZT14" s="3"/>
      <c r="ZU14" s="3"/>
      <c r="ZV14" s="3"/>
      <c r="ZW14" s="3"/>
      <c r="ZX14" s="3"/>
      <c r="ZY14" s="3"/>
      <c r="ZZ14" s="3"/>
      <c r="AAA14" s="3"/>
      <c r="AAB14" s="3"/>
      <c r="AAC14" s="3"/>
      <c r="AAD14" s="3"/>
      <c r="AAE14" s="3"/>
      <c r="AAF14" s="3"/>
      <c r="AAG14" s="3"/>
      <c r="AAH14" s="3"/>
      <c r="AAI14" s="3"/>
      <c r="AAJ14" s="3"/>
      <c r="AAK14" s="3"/>
      <c r="AAL14" s="3"/>
      <c r="AAM14" s="3"/>
      <c r="AAN14" s="3"/>
      <c r="AAO14" s="3"/>
      <c r="AAP14" s="3"/>
      <c r="AAQ14" s="3"/>
      <c r="AAR14" s="3"/>
      <c r="AAS14" s="3"/>
      <c r="AAT14" s="3"/>
      <c r="AAU14" s="3"/>
      <c r="AAV14" s="3"/>
      <c r="AAW14" s="3"/>
      <c r="AAX14" s="3"/>
      <c r="AAY14" s="3"/>
      <c r="AAZ14" s="3"/>
      <c r="ABA14" s="3"/>
      <c r="ABB14" s="3"/>
      <c r="ABC14" s="3"/>
      <c r="ABD14" s="3"/>
      <c r="ABE14" s="3"/>
      <c r="ABF14" s="3"/>
      <c r="ABG14" s="3"/>
      <c r="ABH14" s="3"/>
      <c r="ABI14" s="3"/>
      <c r="ABJ14" s="3"/>
      <c r="ABK14" s="3"/>
      <c r="ABL14" s="3"/>
      <c r="ABM14" s="3"/>
      <c r="ABN14" s="3"/>
      <c r="ABO14" s="3"/>
      <c r="ABP14" s="3"/>
      <c r="ABQ14" s="3"/>
      <c r="ABR14" s="3"/>
      <c r="ABS14" s="3"/>
      <c r="ABT14" s="3"/>
      <c r="ABU14" s="3"/>
      <c r="ABV14" s="3"/>
      <c r="ABW14" s="3"/>
      <c r="ABX14" s="3"/>
      <c r="ABY14" s="3"/>
      <c r="ABZ14" s="3"/>
      <c r="ACA14" s="3"/>
      <c r="ACB14" s="3"/>
      <c r="ACC14" s="3"/>
      <c r="ACD14" s="3"/>
      <c r="ACE14" s="3"/>
      <c r="ACF14" s="3"/>
      <c r="ACG14" s="3"/>
      <c r="ACH14" s="3"/>
      <c r="ACI14" s="3"/>
      <c r="ACJ14" s="3"/>
      <c r="ACK14" s="3"/>
      <c r="ACL14" s="3"/>
      <c r="ACM14" s="3"/>
      <c r="ACN14" s="3"/>
      <c r="ACO14" s="3"/>
      <c r="ACP14" s="3"/>
      <c r="ACQ14" s="3"/>
      <c r="ACR14" s="3"/>
      <c r="ACS14" s="3"/>
      <c r="ACT14" s="3"/>
      <c r="ACU14" s="3"/>
      <c r="ACV14" s="3"/>
      <c r="ACW14" s="3"/>
      <c r="ACX14" s="3"/>
      <c r="ACY14" s="3"/>
      <c r="ACZ14" s="3"/>
      <c r="ADA14" s="3"/>
      <c r="ADB14" s="3"/>
      <c r="ADC14" s="3"/>
      <c r="ADD14" s="3"/>
      <c r="ADE14" s="3"/>
      <c r="ADF14" s="3"/>
      <c r="ADG14" s="3"/>
      <c r="ADH14" s="3"/>
      <c r="ADI14" s="3"/>
      <c r="ADJ14" s="3"/>
      <c r="ADK14" s="3"/>
      <c r="ADL14" s="3"/>
      <c r="ADM14" s="3"/>
      <c r="ADN14" s="3"/>
      <c r="ADO14" s="3"/>
      <c r="ADP14" s="3"/>
      <c r="ADQ14" s="3"/>
      <c r="ADR14" s="3"/>
      <c r="ADS14" s="3"/>
      <c r="ADT14" s="3"/>
      <c r="ADU14" s="3"/>
      <c r="ADV14" s="3"/>
      <c r="ADW14" s="3"/>
      <c r="ADX14" s="3"/>
      <c r="ADY14" s="3"/>
      <c r="ADZ14" s="3"/>
      <c r="AEA14" s="3"/>
      <c r="AEB14" s="3"/>
      <c r="AEC14" s="3"/>
      <c r="AED14" s="3"/>
      <c r="AEE14" s="3"/>
      <c r="AEF14" s="3"/>
      <c r="AEG14" s="3"/>
      <c r="AEH14" s="3"/>
      <c r="AEI14" s="3"/>
      <c r="AEJ14" s="3"/>
      <c r="AEK14" s="3"/>
      <c r="AEL14" s="3"/>
      <c r="AEM14" s="3"/>
      <c r="AEN14" s="3"/>
      <c r="AEO14" s="3"/>
      <c r="AEP14" s="3"/>
      <c r="AEQ14" s="3"/>
      <c r="AER14" s="3"/>
      <c r="AES14" s="3"/>
      <c r="AET14" s="3"/>
      <c r="AEU14" s="3"/>
      <c r="AEV14" s="3"/>
      <c r="AEW14" s="3"/>
      <c r="AEX14" s="3"/>
      <c r="AEY14" s="3"/>
      <c r="AEZ14" s="3"/>
      <c r="AFA14" s="3"/>
      <c r="AFB14" s="3"/>
      <c r="AFC14" s="3"/>
      <c r="AFD14" s="3"/>
      <c r="AFE14" s="3"/>
      <c r="AFF14" s="3"/>
      <c r="AFG14" s="3"/>
      <c r="AFH14" s="3"/>
      <c r="AFI14" s="3"/>
      <c r="AFJ14" s="3"/>
      <c r="AFK14" s="3"/>
      <c r="AFL14" s="3"/>
      <c r="AFM14" s="3"/>
      <c r="AFN14" s="3"/>
      <c r="AFO14" s="3"/>
      <c r="AFP14" s="3"/>
      <c r="AFQ14" s="3"/>
      <c r="AFR14" s="3"/>
      <c r="AFS14" s="3"/>
      <c r="AFT14" s="3"/>
      <c r="AFU14" s="3"/>
      <c r="AFV14" s="3"/>
      <c r="AFW14" s="3"/>
      <c r="AFX14" s="3"/>
      <c r="AFY14" s="3"/>
      <c r="AFZ14" s="3"/>
      <c r="AGA14" s="3"/>
      <c r="AGB14" s="3"/>
      <c r="AGC14" s="3"/>
      <c r="AGD14" s="3"/>
      <c r="AGE14" s="3"/>
      <c r="AGF14" s="3"/>
      <c r="AGG14" s="3"/>
      <c r="AGH14" s="3"/>
      <c r="AGI14" s="3"/>
      <c r="AGJ14" s="3"/>
      <c r="AGK14" s="3"/>
      <c r="AGL14" s="3"/>
      <c r="AGM14" s="3"/>
      <c r="AGN14" s="3"/>
      <c r="AGO14" s="3"/>
      <c r="AGP14" s="3"/>
      <c r="AGQ14" s="3"/>
      <c r="AGR14" s="3"/>
      <c r="AGS14" s="3"/>
      <c r="AGT14" s="3"/>
      <c r="AGU14" s="3"/>
      <c r="AGV14" s="3"/>
      <c r="AGW14" s="3"/>
      <c r="AGX14" s="3"/>
      <c r="AGY14" s="3"/>
      <c r="AGZ14" s="3"/>
      <c r="AHA14" s="3"/>
      <c r="AHB14" s="3"/>
      <c r="AHC14" s="3"/>
      <c r="AHD14" s="3"/>
      <c r="AHE14" s="3"/>
      <c r="AHF14" s="3"/>
      <c r="AHG14" s="3"/>
      <c r="AHH14" s="3"/>
      <c r="AHI14" s="3"/>
      <c r="AHJ14" s="3"/>
      <c r="AHK14" s="3"/>
      <c r="AHL14" s="3"/>
      <c r="AHM14" s="3"/>
      <c r="AHN14" s="3"/>
      <c r="AHO14" s="3"/>
      <c r="AHP14" s="3"/>
      <c r="AHQ14" s="3"/>
      <c r="AHR14" s="3"/>
      <c r="AHS14" s="3"/>
      <c r="AHT14" s="3"/>
      <c r="AHU14" s="3"/>
      <c r="AHV14" s="3"/>
      <c r="AHW14" s="3"/>
      <c r="AHX14" s="3"/>
      <c r="AHY14" s="3"/>
      <c r="AHZ14" s="3"/>
      <c r="AIA14" s="3"/>
      <c r="AIB14" s="3"/>
      <c r="AIC14" s="3"/>
      <c r="AID14" s="3"/>
      <c r="AIE14" s="3"/>
      <c r="AIF14" s="3"/>
      <c r="AIG14" s="3"/>
      <c r="AIH14" s="3"/>
      <c r="AII14" s="3"/>
      <c r="AIJ14" s="3"/>
      <c r="AIK14" s="3"/>
      <c r="AIL14" s="3"/>
      <c r="AIM14" s="3"/>
      <c r="AIN14" s="3"/>
      <c r="AIO14" s="3"/>
      <c r="AIP14" s="3"/>
      <c r="AIQ14" s="3"/>
      <c r="AIR14" s="3"/>
      <c r="AIS14" s="3"/>
      <c r="AIT14" s="3"/>
      <c r="AIU14" s="3"/>
      <c r="AIV14" s="3"/>
      <c r="AIW14" s="3"/>
      <c r="AIX14" s="3"/>
      <c r="AIY14" s="3"/>
      <c r="AIZ14" s="3"/>
      <c r="AJA14" s="3"/>
      <c r="AJB14" s="3"/>
      <c r="AJC14" s="3"/>
      <c r="AJD14" s="3"/>
      <c r="AJE14" s="3"/>
      <c r="AJF14" s="3"/>
      <c r="AJG14" s="3"/>
      <c r="AJH14" s="3"/>
      <c r="AJI14" s="3"/>
      <c r="AJJ14" s="3"/>
      <c r="AJK14" s="3"/>
      <c r="AJL14" s="3"/>
      <c r="AJM14" s="3"/>
      <c r="AJN14" s="3"/>
      <c r="AJO14" s="3"/>
      <c r="AJP14" s="3"/>
      <c r="AJQ14" s="3"/>
      <c r="AJR14" s="3"/>
      <c r="AJS14" s="3"/>
      <c r="AJT14" s="3"/>
      <c r="AJU14" s="3"/>
      <c r="AJV14" s="3"/>
      <c r="AJW14" s="3"/>
      <c r="AJX14" s="3"/>
      <c r="AJY14" s="3"/>
      <c r="AJZ14" s="3"/>
      <c r="AKA14" s="3"/>
      <c r="AKB14" s="3"/>
      <c r="AKC14" s="3"/>
      <c r="AKD14" s="3"/>
      <c r="AKE14" s="3"/>
      <c r="AKF14" s="3"/>
      <c r="AKG14" s="3"/>
      <c r="AKH14" s="3"/>
      <c r="AKI14" s="3"/>
      <c r="AKJ14" s="3"/>
      <c r="AKK14" s="3"/>
      <c r="AKL14" s="3"/>
      <c r="AKM14" s="3"/>
      <c r="AKN14" s="3"/>
      <c r="AKO14" s="3"/>
      <c r="AKP14" s="3"/>
      <c r="AKQ14" s="3"/>
      <c r="AKR14" s="3"/>
      <c r="AKS14" s="3"/>
      <c r="AKT14" s="3"/>
      <c r="AKU14" s="3"/>
      <c r="AKV14" s="3"/>
      <c r="AKW14" s="3"/>
      <c r="AKX14" s="3"/>
      <c r="AKY14" s="3"/>
      <c r="AKZ14" s="3"/>
      <c r="ALA14" s="3"/>
      <c r="ALB14" s="3"/>
      <c r="ALC14" s="3"/>
      <c r="ALD14" s="3"/>
      <c r="ALE14" s="3"/>
      <c r="ALF14" s="3"/>
      <c r="ALG14" s="3"/>
      <c r="ALH14" s="3"/>
      <c r="ALI14" s="3"/>
      <c r="ALJ14" s="3"/>
      <c r="ALK14" s="3"/>
      <c r="ALL14" s="3"/>
      <c r="ALM14" s="3"/>
      <c r="ALN14" s="3"/>
      <c r="ALO14" s="3"/>
      <c r="ALP14" s="3"/>
      <c r="ALQ14" s="3"/>
      <c r="ALR14" s="3"/>
      <c r="ALS14" s="3"/>
      <c r="ALT14" s="3"/>
      <c r="ALU14" s="3"/>
      <c r="ALV14" s="3"/>
      <c r="ALW14" s="3"/>
      <c r="ALX14" s="3"/>
      <c r="ALY14" s="3"/>
      <c r="ALZ14" s="3"/>
      <c r="AMA14" s="3"/>
      <c r="AMB14" s="3"/>
      <c r="AMC14" s="3"/>
      <c r="AMD14" s="3"/>
      <c r="AME14" s="3"/>
      <c r="AMF14" s="3"/>
      <c r="AMG14" s="3"/>
      <c r="AMH14" s="3"/>
      <c r="AMI14" s="3"/>
      <c r="AMJ14" s="3"/>
      <c r="AMK14" s="3"/>
      <c r="AML14" s="3"/>
    </row>
    <row r="15" spans="1:1026" x14ac:dyDescent="0.3">
      <c r="A15" s="21" t="s">
        <v>114</v>
      </c>
      <c r="B15" s="21" t="s">
        <v>54</v>
      </c>
      <c r="C15" s="21" t="s">
        <v>159</v>
      </c>
      <c r="D15" s="4" t="s">
        <v>16</v>
      </c>
      <c r="E15" s="15">
        <v>20</v>
      </c>
      <c r="G15" s="16" t="s">
        <v>16</v>
      </c>
      <c r="H15" s="18" t="s">
        <v>160</v>
      </c>
      <c r="I15" s="18" t="s">
        <v>161</v>
      </c>
      <c r="J15" s="17" t="s">
        <v>162</v>
      </c>
      <c r="K15" s="17" t="s">
        <v>163</v>
      </c>
      <c r="L15" s="17" t="s">
        <v>164</v>
      </c>
      <c r="M15" s="17" t="s">
        <v>165</v>
      </c>
      <c r="N15" s="17" t="s">
        <v>166</v>
      </c>
      <c r="O15" s="17" t="s">
        <v>167</v>
      </c>
      <c r="P15" s="17" t="s">
        <v>56</v>
      </c>
      <c r="Q15" s="17" t="s">
        <v>58</v>
      </c>
      <c r="R15" s="17" t="s">
        <v>58</v>
      </c>
      <c r="S15" s="17" t="s">
        <v>60</v>
      </c>
      <c r="T15" s="17" t="s">
        <v>58</v>
      </c>
      <c r="U15" s="17" t="s">
        <v>58</v>
      </c>
      <c r="V15" s="17" t="s">
        <v>58</v>
      </c>
      <c r="W15" s="17" t="s">
        <v>58</v>
      </c>
      <c r="X15" s="17" t="s">
        <v>58</v>
      </c>
      <c r="Y15" s="17" t="s">
        <v>58</v>
      </c>
      <c r="Z15" s="17" t="s">
        <v>58</v>
      </c>
      <c r="AA15" s="17" t="s">
        <v>58</v>
      </c>
      <c r="AB15" s="17" t="s">
        <v>58</v>
      </c>
      <c r="AC15" s="17" t="s">
        <v>58</v>
      </c>
      <c r="AD15" s="17" t="s">
        <v>58</v>
      </c>
      <c r="AE15" s="17" t="s">
        <v>58</v>
      </c>
      <c r="AF15" s="17" t="s">
        <v>58</v>
      </c>
      <c r="AG15" s="17" t="s">
        <v>58</v>
      </c>
      <c r="AH15" s="17" t="s">
        <v>58</v>
      </c>
      <c r="AI15" s="17" t="s">
        <v>58</v>
      </c>
      <c r="AJ15" s="17" t="s">
        <v>58</v>
      </c>
      <c r="AK15" s="17" t="s">
        <v>58</v>
      </c>
      <c r="AL15" s="17" t="s">
        <v>58</v>
      </c>
      <c r="AM15" s="17" t="s">
        <v>58</v>
      </c>
      <c r="AN15" s="17" t="s">
        <v>58</v>
      </c>
      <c r="AO15" s="17" t="s">
        <v>58</v>
      </c>
      <c r="AP15" s="17" t="s">
        <v>58</v>
      </c>
      <c r="AQ15" s="17" t="s">
        <v>58</v>
      </c>
      <c r="AR15" s="17" t="s">
        <v>58</v>
      </c>
      <c r="AS15" s="17" t="s">
        <v>58</v>
      </c>
      <c r="AT15" s="17" t="s">
        <v>58</v>
      </c>
      <c r="AU15" s="17" t="s">
        <v>58</v>
      </c>
      <c r="AV15" s="17" t="s">
        <v>58</v>
      </c>
      <c r="AW15" s="17" t="s">
        <v>58</v>
      </c>
      <c r="AX15" s="17" t="s">
        <v>58</v>
      </c>
      <c r="AY15" s="17" t="s">
        <v>58</v>
      </c>
      <c r="AZ15" s="20" t="s">
        <v>58</v>
      </c>
      <c r="BA15" s="4" t="s">
        <v>168</v>
      </c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</row>
    <row r="16" spans="1:1026" x14ac:dyDescent="0.3">
      <c r="A16" s="21" t="s">
        <v>121</v>
      </c>
      <c r="B16" s="21" t="s">
        <v>169</v>
      </c>
      <c r="C16" s="21" t="s">
        <v>170</v>
      </c>
      <c r="D16" s="4" t="s">
        <v>17</v>
      </c>
      <c r="E16" s="15">
        <v>730</v>
      </c>
      <c r="G16" s="16" t="s">
        <v>17</v>
      </c>
      <c r="H16" s="18" t="s">
        <v>171</v>
      </c>
      <c r="I16" s="18" t="s">
        <v>172</v>
      </c>
      <c r="J16" s="17" t="s">
        <v>173</v>
      </c>
      <c r="K16" s="17" t="s">
        <v>174</v>
      </c>
      <c r="L16" s="17" t="s">
        <v>175</v>
      </c>
      <c r="M16" s="17" t="s">
        <v>176</v>
      </c>
      <c r="N16" s="17" t="s">
        <v>177</v>
      </c>
      <c r="O16" s="17" t="s">
        <v>178</v>
      </c>
      <c r="P16" s="17" t="s">
        <v>179</v>
      </c>
      <c r="Q16" s="17" t="s">
        <v>56</v>
      </c>
      <c r="R16" s="17" t="s">
        <v>58</v>
      </c>
      <c r="S16" s="17" t="s">
        <v>58</v>
      </c>
      <c r="T16" s="17" t="s">
        <v>180</v>
      </c>
      <c r="U16" s="17" t="s">
        <v>80</v>
      </c>
      <c r="V16" s="17" t="s">
        <v>181</v>
      </c>
      <c r="W16" s="17" t="s">
        <v>182</v>
      </c>
      <c r="X16" s="17" t="s">
        <v>183</v>
      </c>
      <c r="Y16" s="17" t="s">
        <v>59</v>
      </c>
      <c r="Z16" s="17" t="s">
        <v>59</v>
      </c>
      <c r="AA16" s="17" t="s">
        <v>65</v>
      </c>
      <c r="AB16" s="17" t="s">
        <v>58</v>
      </c>
      <c r="AC16" s="17" t="s">
        <v>58</v>
      </c>
      <c r="AD16" s="17" t="s">
        <v>58</v>
      </c>
      <c r="AE16" s="17" t="s">
        <v>58</v>
      </c>
      <c r="AF16" s="17" t="s">
        <v>58</v>
      </c>
      <c r="AG16" s="17" t="s">
        <v>58</v>
      </c>
      <c r="AH16" s="17" t="s">
        <v>58</v>
      </c>
      <c r="AI16" s="17" t="s">
        <v>58</v>
      </c>
      <c r="AJ16" s="17" t="s">
        <v>58</v>
      </c>
      <c r="AK16" s="17" t="s">
        <v>58</v>
      </c>
      <c r="AL16" s="17" t="s">
        <v>58</v>
      </c>
      <c r="AM16" s="17" t="s">
        <v>58</v>
      </c>
      <c r="AN16" s="17" t="s">
        <v>58</v>
      </c>
      <c r="AO16" s="17" t="s">
        <v>58</v>
      </c>
      <c r="AP16" s="17" t="s">
        <v>58</v>
      </c>
      <c r="AQ16" s="17" t="s">
        <v>58</v>
      </c>
      <c r="AR16" s="17" t="s">
        <v>58</v>
      </c>
      <c r="AS16" s="17" t="s">
        <v>58</v>
      </c>
      <c r="AT16" s="17" t="s">
        <v>58</v>
      </c>
      <c r="AU16" s="17" t="s">
        <v>58</v>
      </c>
      <c r="AV16" s="17" t="s">
        <v>58</v>
      </c>
      <c r="AW16" s="17" t="s">
        <v>58</v>
      </c>
      <c r="AX16" s="17" t="s">
        <v>58</v>
      </c>
      <c r="AY16" s="17" t="s">
        <v>58</v>
      </c>
      <c r="AZ16" s="20" t="s">
        <v>58</v>
      </c>
      <c r="BA16" s="4" t="s">
        <v>184</v>
      </c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  <c r="JR16" s="3"/>
      <c r="JS16" s="3"/>
      <c r="JT16" s="3"/>
      <c r="JU16" s="3"/>
      <c r="JV16" s="3"/>
      <c r="JW16" s="3"/>
      <c r="JX16" s="3"/>
      <c r="JY16" s="3"/>
      <c r="JZ16" s="3"/>
      <c r="KA16" s="3"/>
      <c r="KB16" s="3"/>
      <c r="KC16" s="3"/>
      <c r="KD16" s="3"/>
      <c r="KE16" s="3"/>
      <c r="KF16" s="3"/>
      <c r="KG16" s="3"/>
      <c r="KH16" s="3"/>
      <c r="KI16" s="3"/>
      <c r="KJ16" s="3"/>
      <c r="KK16" s="3"/>
      <c r="KL16" s="3"/>
      <c r="KM16" s="3"/>
      <c r="KN16" s="3"/>
      <c r="KO16" s="3"/>
      <c r="KP16" s="3"/>
      <c r="KQ16" s="3"/>
      <c r="KR16" s="3"/>
      <c r="KS16" s="3"/>
      <c r="KT16" s="3"/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  <c r="LO16" s="3"/>
      <c r="LP16" s="3"/>
      <c r="LQ16" s="3"/>
      <c r="LR16" s="3"/>
      <c r="LS16" s="3"/>
      <c r="LT16" s="3"/>
      <c r="LU16" s="3"/>
      <c r="LV16" s="3"/>
      <c r="LW16" s="3"/>
      <c r="LX16" s="3"/>
      <c r="LY16" s="3"/>
      <c r="LZ16" s="3"/>
      <c r="MA16" s="3"/>
      <c r="MB16" s="3"/>
      <c r="MC16" s="3"/>
      <c r="MD16" s="3"/>
      <c r="ME16" s="3"/>
      <c r="MF16" s="3"/>
      <c r="MG16" s="3"/>
      <c r="MH16" s="3"/>
      <c r="MI16" s="3"/>
      <c r="MJ16" s="3"/>
      <c r="MK16" s="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  <c r="NY16" s="3"/>
      <c r="NZ16" s="3"/>
      <c r="OA16" s="3"/>
      <c r="OB16" s="3"/>
      <c r="OC16" s="3"/>
      <c r="OD16" s="3"/>
      <c r="OE16" s="3"/>
      <c r="OF16" s="3"/>
      <c r="OG16" s="3"/>
      <c r="OH16" s="3"/>
      <c r="OI16" s="3"/>
      <c r="OJ16" s="3"/>
      <c r="OK16" s="3"/>
      <c r="OL16" s="3"/>
      <c r="OM16" s="3"/>
      <c r="ON16" s="3"/>
      <c r="OO16" s="3"/>
      <c r="OP16" s="3"/>
      <c r="OQ16" s="3"/>
      <c r="OR16" s="3"/>
      <c r="OS16" s="3"/>
      <c r="OT16" s="3"/>
      <c r="OU16" s="3"/>
      <c r="OV16" s="3"/>
      <c r="OW16" s="3"/>
      <c r="OX16" s="3"/>
      <c r="OY16" s="3"/>
      <c r="OZ16" s="3"/>
      <c r="PA16" s="3"/>
      <c r="PB16" s="3"/>
      <c r="PC16" s="3"/>
      <c r="PD16" s="3"/>
      <c r="PE16" s="3"/>
      <c r="PF16" s="3"/>
      <c r="PG16" s="3"/>
      <c r="PH16" s="3"/>
      <c r="PI16" s="3"/>
      <c r="PJ16" s="3"/>
      <c r="PK16" s="3"/>
      <c r="PL16" s="3"/>
      <c r="PM16" s="3"/>
      <c r="PN16" s="3"/>
      <c r="PO16" s="3"/>
      <c r="PP16" s="3"/>
      <c r="PQ16" s="3"/>
      <c r="PR16" s="3"/>
      <c r="PS16" s="3"/>
      <c r="PT16" s="3"/>
      <c r="PU16" s="3"/>
      <c r="PV16" s="3"/>
      <c r="PW16" s="3"/>
      <c r="PX16" s="3"/>
      <c r="PY16" s="3"/>
      <c r="PZ16" s="3"/>
      <c r="QA16" s="3"/>
      <c r="QB16" s="3"/>
      <c r="QC16" s="3"/>
      <c r="QD16" s="3"/>
      <c r="QE16" s="3"/>
      <c r="QF16" s="3"/>
      <c r="QG16" s="3"/>
      <c r="QH16" s="3"/>
      <c r="QI16" s="3"/>
      <c r="QJ16" s="3"/>
      <c r="QK16" s="3"/>
      <c r="QL16" s="3"/>
      <c r="QM16" s="3"/>
      <c r="QN16" s="3"/>
      <c r="QO16" s="3"/>
      <c r="QP16" s="3"/>
      <c r="QQ16" s="3"/>
      <c r="QR16" s="3"/>
      <c r="QS16" s="3"/>
      <c r="QT16" s="3"/>
      <c r="QU16" s="3"/>
      <c r="QV16" s="3"/>
      <c r="QW16" s="3"/>
      <c r="QX16" s="3"/>
      <c r="QY16" s="3"/>
      <c r="QZ16" s="3"/>
      <c r="RA16" s="3"/>
      <c r="RB16" s="3"/>
      <c r="RC16" s="3"/>
      <c r="RD16" s="3"/>
      <c r="RE16" s="3"/>
      <c r="RF16" s="3"/>
      <c r="RG16" s="3"/>
      <c r="RH16" s="3"/>
      <c r="RI16" s="3"/>
      <c r="RJ16" s="3"/>
      <c r="RK16" s="3"/>
      <c r="RL16" s="3"/>
      <c r="RM16" s="3"/>
      <c r="RN16" s="3"/>
      <c r="RO16" s="3"/>
      <c r="RP16" s="3"/>
      <c r="RQ16" s="3"/>
      <c r="RR16" s="3"/>
      <c r="RS16" s="3"/>
      <c r="RT16" s="3"/>
      <c r="RU16" s="3"/>
      <c r="RV16" s="3"/>
      <c r="RW16" s="3"/>
      <c r="RX16" s="3"/>
      <c r="RY16" s="3"/>
      <c r="RZ16" s="3"/>
      <c r="SA16" s="3"/>
      <c r="SB16" s="3"/>
      <c r="SC16" s="3"/>
      <c r="SD16" s="3"/>
      <c r="SE16" s="3"/>
      <c r="SF16" s="3"/>
      <c r="SG16" s="3"/>
      <c r="SH16" s="3"/>
      <c r="SI16" s="3"/>
      <c r="SJ16" s="3"/>
      <c r="SK16" s="3"/>
      <c r="SL16" s="3"/>
      <c r="SM16" s="3"/>
      <c r="SN16" s="3"/>
      <c r="SO16" s="3"/>
      <c r="SP16" s="3"/>
      <c r="SQ16" s="3"/>
      <c r="SR16" s="3"/>
      <c r="SS16" s="3"/>
      <c r="ST16" s="3"/>
      <c r="SU16" s="3"/>
      <c r="SV16" s="3"/>
      <c r="SW16" s="3"/>
      <c r="SX16" s="3"/>
      <c r="SY16" s="3"/>
      <c r="SZ16" s="3"/>
      <c r="TA16" s="3"/>
      <c r="TB16" s="3"/>
      <c r="TC16" s="3"/>
      <c r="TD16" s="3"/>
      <c r="TE16" s="3"/>
      <c r="TF16" s="3"/>
      <c r="TG16" s="3"/>
      <c r="TH16" s="3"/>
      <c r="TI16" s="3"/>
      <c r="TJ16" s="3"/>
      <c r="TK16" s="3"/>
      <c r="TL16" s="3"/>
      <c r="TM16" s="3"/>
      <c r="TN16" s="3"/>
      <c r="TO16" s="3"/>
      <c r="TP16" s="3"/>
      <c r="TQ16" s="3"/>
      <c r="TR16" s="3"/>
      <c r="TS16" s="3"/>
      <c r="TT16" s="3"/>
      <c r="TU16" s="3"/>
      <c r="TV16" s="3"/>
      <c r="TW16" s="3"/>
      <c r="TX16" s="3"/>
      <c r="TY16" s="3"/>
      <c r="TZ16" s="3"/>
      <c r="UA16" s="3"/>
      <c r="UB16" s="3"/>
      <c r="UC16" s="3"/>
      <c r="UD16" s="3"/>
      <c r="UE16" s="3"/>
      <c r="UF16" s="3"/>
      <c r="UG16" s="3"/>
      <c r="UH16" s="3"/>
      <c r="UI16" s="3"/>
      <c r="UJ16" s="3"/>
      <c r="UK16" s="3"/>
      <c r="UL16" s="3"/>
      <c r="UM16" s="3"/>
      <c r="UN16" s="3"/>
      <c r="UO16" s="3"/>
      <c r="UP16" s="3"/>
      <c r="UQ16" s="3"/>
      <c r="UR16" s="3"/>
      <c r="US16" s="3"/>
      <c r="UT16" s="3"/>
      <c r="UU16" s="3"/>
      <c r="UV16" s="3"/>
      <c r="UW16" s="3"/>
      <c r="UX16" s="3"/>
      <c r="UY16" s="3"/>
      <c r="UZ16" s="3"/>
      <c r="VA16" s="3"/>
      <c r="VB16" s="3"/>
      <c r="VC16" s="3"/>
      <c r="VD16" s="3"/>
      <c r="VE16" s="3"/>
      <c r="VF16" s="3"/>
      <c r="VG16" s="3"/>
      <c r="VH16" s="3"/>
      <c r="VI16" s="3"/>
      <c r="VJ16" s="3"/>
      <c r="VK16" s="3"/>
      <c r="VL16" s="3"/>
      <c r="VM16" s="3"/>
      <c r="VN16" s="3"/>
      <c r="VO16" s="3"/>
      <c r="VP16" s="3"/>
      <c r="VQ16" s="3"/>
      <c r="VR16" s="3"/>
      <c r="VS16" s="3"/>
      <c r="VT16" s="3"/>
      <c r="VU16" s="3"/>
      <c r="VV16" s="3"/>
      <c r="VW16" s="3"/>
      <c r="VX16" s="3"/>
      <c r="VY16" s="3"/>
      <c r="VZ16" s="3"/>
      <c r="WA16" s="3"/>
      <c r="WB16" s="3"/>
      <c r="WC16" s="3"/>
      <c r="WD16" s="3"/>
      <c r="WE16" s="3"/>
      <c r="WF16" s="3"/>
      <c r="WG16" s="3"/>
      <c r="WH16" s="3"/>
      <c r="WI16" s="3"/>
      <c r="WJ16" s="3"/>
      <c r="WK16" s="3"/>
      <c r="WL16" s="3"/>
      <c r="WM16" s="3"/>
      <c r="WN16" s="3"/>
      <c r="WO16" s="3"/>
      <c r="WP16" s="3"/>
      <c r="WQ16" s="3"/>
      <c r="WR16" s="3"/>
      <c r="WS16" s="3"/>
      <c r="WT16" s="3"/>
      <c r="WU16" s="3"/>
      <c r="WV16" s="3"/>
      <c r="WW16" s="3"/>
      <c r="WX16" s="3"/>
      <c r="WY16" s="3"/>
      <c r="WZ16" s="3"/>
      <c r="XA16" s="3"/>
      <c r="XB16" s="3"/>
      <c r="XC16" s="3"/>
      <c r="XD16" s="3"/>
      <c r="XE16" s="3"/>
      <c r="XF16" s="3"/>
      <c r="XG16" s="3"/>
      <c r="XH16" s="3"/>
      <c r="XI16" s="3"/>
      <c r="XJ16" s="3"/>
      <c r="XK16" s="3"/>
      <c r="XL16" s="3"/>
      <c r="XM16" s="3"/>
      <c r="XN16" s="3"/>
      <c r="XO16" s="3"/>
      <c r="XP16" s="3"/>
      <c r="XQ16" s="3"/>
      <c r="XR16" s="3"/>
      <c r="XS16" s="3"/>
      <c r="XT16" s="3"/>
      <c r="XU16" s="3"/>
      <c r="XV16" s="3"/>
      <c r="XW16" s="3"/>
      <c r="XX16" s="3"/>
      <c r="XY16" s="3"/>
      <c r="XZ16" s="3"/>
      <c r="YA16" s="3"/>
      <c r="YB16" s="3"/>
      <c r="YC16" s="3"/>
      <c r="YD16" s="3"/>
      <c r="YE16" s="3"/>
      <c r="YF16" s="3"/>
      <c r="YG16" s="3"/>
      <c r="YH16" s="3"/>
      <c r="YI16" s="3"/>
      <c r="YJ16" s="3"/>
      <c r="YK16" s="3"/>
      <c r="YL16" s="3"/>
      <c r="YM16" s="3"/>
      <c r="YN16" s="3"/>
      <c r="YO16" s="3"/>
      <c r="YP16" s="3"/>
      <c r="YQ16" s="3"/>
      <c r="YR16" s="3"/>
      <c r="YS16" s="3"/>
      <c r="YT16" s="3"/>
      <c r="YU16" s="3"/>
      <c r="YV16" s="3"/>
      <c r="YW16" s="3"/>
      <c r="YX16" s="3"/>
      <c r="YY16" s="3"/>
      <c r="YZ16" s="3"/>
      <c r="ZA16" s="3"/>
      <c r="ZB16" s="3"/>
      <c r="ZC16" s="3"/>
      <c r="ZD16" s="3"/>
      <c r="ZE16" s="3"/>
      <c r="ZF16" s="3"/>
      <c r="ZG16" s="3"/>
      <c r="ZH16" s="3"/>
      <c r="ZI16" s="3"/>
      <c r="ZJ16" s="3"/>
      <c r="ZK16" s="3"/>
      <c r="ZL16" s="3"/>
      <c r="ZM16" s="3"/>
      <c r="ZN16" s="3"/>
      <c r="ZO16" s="3"/>
      <c r="ZP16" s="3"/>
      <c r="ZQ16" s="3"/>
      <c r="ZR16" s="3"/>
      <c r="ZS16" s="3"/>
      <c r="ZT16" s="3"/>
      <c r="ZU16" s="3"/>
      <c r="ZV16" s="3"/>
      <c r="ZW16" s="3"/>
      <c r="ZX16" s="3"/>
      <c r="ZY16" s="3"/>
      <c r="ZZ16" s="3"/>
      <c r="AAA16" s="3"/>
      <c r="AAB16" s="3"/>
      <c r="AAC16" s="3"/>
      <c r="AAD16" s="3"/>
      <c r="AAE16" s="3"/>
      <c r="AAF16" s="3"/>
      <c r="AAG16" s="3"/>
      <c r="AAH16" s="3"/>
      <c r="AAI16" s="3"/>
      <c r="AAJ16" s="3"/>
      <c r="AAK16" s="3"/>
      <c r="AAL16" s="3"/>
      <c r="AAM16" s="3"/>
      <c r="AAN16" s="3"/>
      <c r="AAO16" s="3"/>
      <c r="AAP16" s="3"/>
      <c r="AAQ16" s="3"/>
      <c r="AAR16" s="3"/>
      <c r="AAS16" s="3"/>
      <c r="AAT16" s="3"/>
      <c r="AAU16" s="3"/>
      <c r="AAV16" s="3"/>
      <c r="AAW16" s="3"/>
      <c r="AAX16" s="3"/>
      <c r="AAY16" s="3"/>
      <c r="AAZ16" s="3"/>
      <c r="ABA16" s="3"/>
      <c r="ABB16" s="3"/>
      <c r="ABC16" s="3"/>
      <c r="ABD16" s="3"/>
      <c r="ABE16" s="3"/>
      <c r="ABF16" s="3"/>
      <c r="ABG16" s="3"/>
      <c r="ABH16" s="3"/>
      <c r="ABI16" s="3"/>
      <c r="ABJ16" s="3"/>
      <c r="ABK16" s="3"/>
      <c r="ABL16" s="3"/>
      <c r="ABM16" s="3"/>
      <c r="ABN16" s="3"/>
      <c r="ABO16" s="3"/>
      <c r="ABP16" s="3"/>
      <c r="ABQ16" s="3"/>
      <c r="ABR16" s="3"/>
      <c r="ABS16" s="3"/>
      <c r="ABT16" s="3"/>
      <c r="ABU16" s="3"/>
      <c r="ABV16" s="3"/>
      <c r="ABW16" s="3"/>
      <c r="ABX16" s="3"/>
      <c r="ABY16" s="3"/>
      <c r="ABZ16" s="3"/>
      <c r="ACA16" s="3"/>
      <c r="ACB16" s="3"/>
      <c r="ACC16" s="3"/>
      <c r="ACD16" s="3"/>
      <c r="ACE16" s="3"/>
      <c r="ACF16" s="3"/>
      <c r="ACG16" s="3"/>
      <c r="ACH16" s="3"/>
      <c r="ACI16" s="3"/>
      <c r="ACJ16" s="3"/>
      <c r="ACK16" s="3"/>
      <c r="ACL16" s="3"/>
      <c r="ACM16" s="3"/>
      <c r="ACN16" s="3"/>
      <c r="ACO16" s="3"/>
      <c r="ACP16" s="3"/>
      <c r="ACQ16" s="3"/>
      <c r="ACR16" s="3"/>
      <c r="ACS16" s="3"/>
      <c r="ACT16" s="3"/>
      <c r="ACU16" s="3"/>
      <c r="ACV16" s="3"/>
      <c r="ACW16" s="3"/>
      <c r="ACX16" s="3"/>
      <c r="ACY16" s="3"/>
      <c r="ACZ16" s="3"/>
      <c r="ADA16" s="3"/>
      <c r="ADB16" s="3"/>
      <c r="ADC16" s="3"/>
      <c r="ADD16" s="3"/>
      <c r="ADE16" s="3"/>
      <c r="ADF16" s="3"/>
      <c r="ADG16" s="3"/>
      <c r="ADH16" s="3"/>
      <c r="ADI16" s="3"/>
      <c r="ADJ16" s="3"/>
      <c r="ADK16" s="3"/>
      <c r="ADL16" s="3"/>
      <c r="ADM16" s="3"/>
      <c r="ADN16" s="3"/>
      <c r="ADO16" s="3"/>
      <c r="ADP16" s="3"/>
      <c r="ADQ16" s="3"/>
      <c r="ADR16" s="3"/>
      <c r="ADS16" s="3"/>
      <c r="ADT16" s="3"/>
      <c r="ADU16" s="3"/>
      <c r="ADV16" s="3"/>
      <c r="ADW16" s="3"/>
      <c r="ADX16" s="3"/>
      <c r="ADY16" s="3"/>
      <c r="ADZ16" s="3"/>
      <c r="AEA16" s="3"/>
      <c r="AEB16" s="3"/>
      <c r="AEC16" s="3"/>
      <c r="AED16" s="3"/>
      <c r="AEE16" s="3"/>
      <c r="AEF16" s="3"/>
      <c r="AEG16" s="3"/>
      <c r="AEH16" s="3"/>
      <c r="AEI16" s="3"/>
      <c r="AEJ16" s="3"/>
      <c r="AEK16" s="3"/>
      <c r="AEL16" s="3"/>
      <c r="AEM16" s="3"/>
      <c r="AEN16" s="3"/>
      <c r="AEO16" s="3"/>
      <c r="AEP16" s="3"/>
      <c r="AEQ16" s="3"/>
      <c r="AER16" s="3"/>
      <c r="AES16" s="3"/>
      <c r="AET16" s="3"/>
      <c r="AEU16" s="3"/>
      <c r="AEV16" s="3"/>
      <c r="AEW16" s="3"/>
      <c r="AEX16" s="3"/>
      <c r="AEY16" s="3"/>
      <c r="AEZ16" s="3"/>
      <c r="AFA16" s="3"/>
      <c r="AFB16" s="3"/>
      <c r="AFC16" s="3"/>
      <c r="AFD16" s="3"/>
      <c r="AFE16" s="3"/>
      <c r="AFF16" s="3"/>
      <c r="AFG16" s="3"/>
      <c r="AFH16" s="3"/>
      <c r="AFI16" s="3"/>
      <c r="AFJ16" s="3"/>
      <c r="AFK16" s="3"/>
      <c r="AFL16" s="3"/>
      <c r="AFM16" s="3"/>
      <c r="AFN16" s="3"/>
      <c r="AFO16" s="3"/>
      <c r="AFP16" s="3"/>
      <c r="AFQ16" s="3"/>
      <c r="AFR16" s="3"/>
      <c r="AFS16" s="3"/>
      <c r="AFT16" s="3"/>
      <c r="AFU16" s="3"/>
      <c r="AFV16" s="3"/>
      <c r="AFW16" s="3"/>
      <c r="AFX16" s="3"/>
      <c r="AFY16" s="3"/>
      <c r="AFZ16" s="3"/>
      <c r="AGA16" s="3"/>
      <c r="AGB16" s="3"/>
      <c r="AGC16" s="3"/>
      <c r="AGD16" s="3"/>
      <c r="AGE16" s="3"/>
      <c r="AGF16" s="3"/>
      <c r="AGG16" s="3"/>
      <c r="AGH16" s="3"/>
      <c r="AGI16" s="3"/>
      <c r="AGJ16" s="3"/>
      <c r="AGK16" s="3"/>
      <c r="AGL16" s="3"/>
      <c r="AGM16" s="3"/>
      <c r="AGN16" s="3"/>
      <c r="AGO16" s="3"/>
      <c r="AGP16" s="3"/>
      <c r="AGQ16" s="3"/>
      <c r="AGR16" s="3"/>
      <c r="AGS16" s="3"/>
      <c r="AGT16" s="3"/>
      <c r="AGU16" s="3"/>
      <c r="AGV16" s="3"/>
      <c r="AGW16" s="3"/>
      <c r="AGX16" s="3"/>
      <c r="AGY16" s="3"/>
      <c r="AGZ16" s="3"/>
      <c r="AHA16" s="3"/>
      <c r="AHB16" s="3"/>
      <c r="AHC16" s="3"/>
      <c r="AHD16" s="3"/>
      <c r="AHE16" s="3"/>
      <c r="AHF16" s="3"/>
      <c r="AHG16" s="3"/>
      <c r="AHH16" s="3"/>
      <c r="AHI16" s="3"/>
      <c r="AHJ16" s="3"/>
      <c r="AHK16" s="3"/>
      <c r="AHL16" s="3"/>
      <c r="AHM16" s="3"/>
      <c r="AHN16" s="3"/>
      <c r="AHO16" s="3"/>
      <c r="AHP16" s="3"/>
      <c r="AHQ16" s="3"/>
      <c r="AHR16" s="3"/>
      <c r="AHS16" s="3"/>
      <c r="AHT16" s="3"/>
      <c r="AHU16" s="3"/>
      <c r="AHV16" s="3"/>
      <c r="AHW16" s="3"/>
      <c r="AHX16" s="3"/>
      <c r="AHY16" s="3"/>
      <c r="AHZ16" s="3"/>
      <c r="AIA16" s="3"/>
      <c r="AIB16" s="3"/>
      <c r="AIC16" s="3"/>
      <c r="AID16" s="3"/>
      <c r="AIE16" s="3"/>
      <c r="AIF16" s="3"/>
      <c r="AIG16" s="3"/>
      <c r="AIH16" s="3"/>
      <c r="AII16" s="3"/>
      <c r="AIJ16" s="3"/>
      <c r="AIK16" s="3"/>
      <c r="AIL16" s="3"/>
      <c r="AIM16" s="3"/>
      <c r="AIN16" s="3"/>
      <c r="AIO16" s="3"/>
      <c r="AIP16" s="3"/>
      <c r="AIQ16" s="3"/>
      <c r="AIR16" s="3"/>
      <c r="AIS16" s="3"/>
      <c r="AIT16" s="3"/>
      <c r="AIU16" s="3"/>
      <c r="AIV16" s="3"/>
      <c r="AIW16" s="3"/>
      <c r="AIX16" s="3"/>
      <c r="AIY16" s="3"/>
      <c r="AIZ16" s="3"/>
      <c r="AJA16" s="3"/>
      <c r="AJB16" s="3"/>
      <c r="AJC16" s="3"/>
      <c r="AJD16" s="3"/>
      <c r="AJE16" s="3"/>
      <c r="AJF16" s="3"/>
      <c r="AJG16" s="3"/>
      <c r="AJH16" s="3"/>
      <c r="AJI16" s="3"/>
      <c r="AJJ16" s="3"/>
      <c r="AJK16" s="3"/>
      <c r="AJL16" s="3"/>
      <c r="AJM16" s="3"/>
      <c r="AJN16" s="3"/>
      <c r="AJO16" s="3"/>
      <c r="AJP16" s="3"/>
      <c r="AJQ16" s="3"/>
      <c r="AJR16" s="3"/>
      <c r="AJS16" s="3"/>
      <c r="AJT16" s="3"/>
      <c r="AJU16" s="3"/>
      <c r="AJV16" s="3"/>
      <c r="AJW16" s="3"/>
      <c r="AJX16" s="3"/>
      <c r="AJY16" s="3"/>
      <c r="AJZ16" s="3"/>
      <c r="AKA16" s="3"/>
      <c r="AKB16" s="3"/>
      <c r="AKC16" s="3"/>
      <c r="AKD16" s="3"/>
      <c r="AKE16" s="3"/>
      <c r="AKF16" s="3"/>
      <c r="AKG16" s="3"/>
      <c r="AKH16" s="3"/>
      <c r="AKI16" s="3"/>
      <c r="AKJ16" s="3"/>
      <c r="AKK16" s="3"/>
      <c r="AKL16" s="3"/>
      <c r="AKM16" s="3"/>
      <c r="AKN16" s="3"/>
      <c r="AKO16" s="3"/>
      <c r="AKP16" s="3"/>
      <c r="AKQ16" s="3"/>
      <c r="AKR16" s="3"/>
      <c r="AKS16" s="3"/>
      <c r="AKT16" s="3"/>
      <c r="AKU16" s="3"/>
      <c r="AKV16" s="3"/>
      <c r="AKW16" s="3"/>
      <c r="AKX16" s="3"/>
      <c r="AKY16" s="3"/>
      <c r="AKZ16" s="3"/>
      <c r="ALA16" s="3"/>
      <c r="ALB16" s="3"/>
      <c r="ALC16" s="3"/>
      <c r="ALD16" s="3"/>
      <c r="ALE16" s="3"/>
      <c r="ALF16" s="3"/>
      <c r="ALG16" s="3"/>
      <c r="ALH16" s="3"/>
      <c r="ALI16" s="3"/>
      <c r="ALJ16" s="3"/>
      <c r="ALK16" s="3"/>
      <c r="ALL16" s="3"/>
      <c r="ALM16" s="3"/>
      <c r="ALN16" s="3"/>
      <c r="ALO16" s="3"/>
      <c r="ALP16" s="3"/>
      <c r="ALQ16" s="3"/>
      <c r="ALR16" s="3"/>
      <c r="ALS16" s="3"/>
      <c r="ALT16" s="3"/>
      <c r="ALU16" s="3"/>
      <c r="ALV16" s="3"/>
      <c r="ALW16" s="3"/>
      <c r="ALX16" s="3"/>
      <c r="ALY16" s="3"/>
      <c r="ALZ16" s="3"/>
      <c r="AMA16" s="3"/>
      <c r="AMB16" s="3"/>
      <c r="AMC16" s="3"/>
      <c r="AMD16" s="3"/>
      <c r="AME16" s="3"/>
      <c r="AMF16" s="3"/>
      <c r="AMG16" s="3"/>
      <c r="AMH16" s="3"/>
      <c r="AMI16" s="3"/>
      <c r="AMJ16" s="3"/>
      <c r="AMK16" s="3"/>
      <c r="AML16" s="3"/>
    </row>
    <row r="17" spans="1:53" s="3" customFormat="1" x14ac:dyDescent="0.3">
      <c r="A17" s="21" t="s">
        <v>107</v>
      </c>
      <c r="B17" s="21" t="s">
        <v>185</v>
      </c>
      <c r="C17" s="21" t="s">
        <v>186</v>
      </c>
      <c r="D17" s="4" t="s">
        <v>18</v>
      </c>
      <c r="E17" s="15">
        <v>183</v>
      </c>
      <c r="F17" s="15"/>
      <c r="G17" s="16" t="s">
        <v>18</v>
      </c>
      <c r="H17" s="18" t="s">
        <v>187</v>
      </c>
      <c r="I17" s="18" t="s">
        <v>188</v>
      </c>
      <c r="J17" s="17" t="s">
        <v>189</v>
      </c>
      <c r="K17" s="17" t="s">
        <v>190</v>
      </c>
      <c r="L17" s="17" t="s">
        <v>191</v>
      </c>
      <c r="M17" s="17" t="s">
        <v>192</v>
      </c>
      <c r="N17" s="17" t="s">
        <v>193</v>
      </c>
      <c r="O17" s="17" t="s">
        <v>194</v>
      </c>
      <c r="P17" s="17" t="s">
        <v>195</v>
      </c>
      <c r="Q17" s="17" t="s">
        <v>196</v>
      </c>
      <c r="R17" s="17" t="s">
        <v>56</v>
      </c>
      <c r="S17" s="17" t="s">
        <v>58</v>
      </c>
      <c r="T17" s="17" t="s">
        <v>59</v>
      </c>
      <c r="U17" s="17" t="s">
        <v>68</v>
      </c>
      <c r="V17" s="17" t="s">
        <v>197</v>
      </c>
      <c r="W17" s="17" t="s">
        <v>198</v>
      </c>
      <c r="X17" s="17" t="s">
        <v>68</v>
      </c>
      <c r="Y17" s="17" t="s">
        <v>68</v>
      </c>
      <c r="Z17" s="17" t="s">
        <v>58</v>
      </c>
      <c r="AA17" s="17" t="s">
        <v>68</v>
      </c>
      <c r="AB17" s="17" t="s">
        <v>58</v>
      </c>
      <c r="AC17" s="17" t="s">
        <v>58</v>
      </c>
      <c r="AD17" s="17" t="s">
        <v>58</v>
      </c>
      <c r="AE17" s="17" t="s">
        <v>58</v>
      </c>
      <c r="AF17" s="17" t="s">
        <v>58</v>
      </c>
      <c r="AG17" s="17" t="s">
        <v>58</v>
      </c>
      <c r="AH17" s="17" t="s">
        <v>58</v>
      </c>
      <c r="AI17" s="17" t="s">
        <v>58</v>
      </c>
      <c r="AJ17" s="17" t="s">
        <v>58</v>
      </c>
      <c r="AK17" s="17" t="s">
        <v>58</v>
      </c>
      <c r="AL17" s="17" t="s">
        <v>58</v>
      </c>
      <c r="AM17" s="17" t="s">
        <v>58</v>
      </c>
      <c r="AN17" s="17" t="s">
        <v>58</v>
      </c>
      <c r="AO17" s="17" t="s">
        <v>58</v>
      </c>
      <c r="AP17" s="17" t="s">
        <v>58</v>
      </c>
      <c r="AQ17" s="17" t="s">
        <v>58</v>
      </c>
      <c r="AR17" s="17" t="s">
        <v>58</v>
      </c>
      <c r="AS17" s="17" t="s">
        <v>58</v>
      </c>
      <c r="AT17" s="17" t="s">
        <v>58</v>
      </c>
      <c r="AU17" s="17" t="s">
        <v>58</v>
      </c>
      <c r="AV17" s="17" t="s">
        <v>58</v>
      </c>
      <c r="AW17" s="17" t="s">
        <v>58</v>
      </c>
      <c r="AX17" s="17" t="s">
        <v>58</v>
      </c>
      <c r="AY17" s="17" t="s">
        <v>58</v>
      </c>
      <c r="AZ17" s="20" t="s">
        <v>58</v>
      </c>
      <c r="BA17" s="4" t="s">
        <v>199</v>
      </c>
    </row>
    <row r="18" spans="1:53" s="3" customFormat="1" x14ac:dyDescent="0.3">
      <c r="A18" s="21" t="s">
        <v>200</v>
      </c>
      <c r="B18" s="21" t="s">
        <v>54</v>
      </c>
      <c r="C18" s="21" t="s">
        <v>201</v>
      </c>
      <c r="D18" s="4" t="s">
        <v>19</v>
      </c>
      <c r="E18" s="15">
        <v>92</v>
      </c>
      <c r="F18" s="15"/>
      <c r="G18" s="16" t="s">
        <v>19</v>
      </c>
      <c r="H18" s="18" t="s">
        <v>202</v>
      </c>
      <c r="I18" s="18" t="s">
        <v>203</v>
      </c>
      <c r="J18" s="17" t="s">
        <v>204</v>
      </c>
      <c r="K18" s="17" t="s">
        <v>205</v>
      </c>
      <c r="L18" s="17" t="s">
        <v>206</v>
      </c>
      <c r="M18" s="17" t="s">
        <v>207</v>
      </c>
      <c r="N18" s="17" t="s">
        <v>208</v>
      </c>
      <c r="O18" s="17" t="s">
        <v>209</v>
      </c>
      <c r="P18" s="17" t="s">
        <v>210</v>
      </c>
      <c r="Q18" s="17" t="s">
        <v>211</v>
      </c>
      <c r="R18" s="17" t="s">
        <v>212</v>
      </c>
      <c r="S18" s="17" t="s">
        <v>56</v>
      </c>
      <c r="T18" s="17" t="s">
        <v>58</v>
      </c>
      <c r="U18" s="17" t="s">
        <v>58</v>
      </c>
      <c r="V18" s="17" t="s">
        <v>58</v>
      </c>
      <c r="W18" s="17" t="s">
        <v>58</v>
      </c>
      <c r="X18" s="17" t="s">
        <v>58</v>
      </c>
      <c r="Y18" s="17" t="s">
        <v>58</v>
      </c>
      <c r="Z18" s="17" t="s">
        <v>58</v>
      </c>
      <c r="AA18" s="17" t="s">
        <v>58</v>
      </c>
      <c r="AB18" s="17" t="s">
        <v>58</v>
      </c>
      <c r="AC18" s="17" t="s">
        <v>58</v>
      </c>
      <c r="AD18" s="17" t="s">
        <v>58</v>
      </c>
      <c r="AE18" s="17" t="s">
        <v>58</v>
      </c>
      <c r="AF18" s="17" t="s">
        <v>58</v>
      </c>
      <c r="AG18" s="17" t="s">
        <v>58</v>
      </c>
      <c r="AH18" s="17" t="s">
        <v>58</v>
      </c>
      <c r="AI18" s="17" t="s">
        <v>58</v>
      </c>
      <c r="AJ18" s="17" t="s">
        <v>58</v>
      </c>
      <c r="AK18" s="17" t="s">
        <v>58</v>
      </c>
      <c r="AL18" s="17" t="s">
        <v>58</v>
      </c>
      <c r="AM18" s="17" t="s">
        <v>58</v>
      </c>
      <c r="AN18" s="17" t="s">
        <v>58</v>
      </c>
      <c r="AO18" s="17" t="s">
        <v>58</v>
      </c>
      <c r="AP18" s="17" t="s">
        <v>58</v>
      </c>
      <c r="AQ18" s="17" t="s">
        <v>58</v>
      </c>
      <c r="AR18" s="17" t="s">
        <v>58</v>
      </c>
      <c r="AS18" s="17" t="s">
        <v>58</v>
      </c>
      <c r="AT18" s="17" t="s">
        <v>58</v>
      </c>
      <c r="AU18" s="17" t="s">
        <v>58</v>
      </c>
      <c r="AV18" s="17" t="s">
        <v>58</v>
      </c>
      <c r="AW18" s="17" t="s">
        <v>58</v>
      </c>
      <c r="AX18" s="17" t="s">
        <v>58</v>
      </c>
      <c r="AY18" s="17" t="s">
        <v>58</v>
      </c>
      <c r="AZ18" s="20" t="s">
        <v>58</v>
      </c>
      <c r="BA18" s="4" t="s">
        <v>213</v>
      </c>
    </row>
    <row r="19" spans="1:53" s="3" customFormat="1" x14ac:dyDescent="0.3">
      <c r="A19" s="4" t="s">
        <v>214</v>
      </c>
      <c r="B19" s="4" t="s">
        <v>215</v>
      </c>
      <c r="C19" s="4" t="s">
        <v>216</v>
      </c>
      <c r="D19" s="4" t="s">
        <v>20</v>
      </c>
      <c r="E19" s="15">
        <v>24</v>
      </c>
      <c r="F19" s="15"/>
      <c r="G19" s="16" t="s">
        <v>20</v>
      </c>
      <c r="H19" s="18" t="s">
        <v>217</v>
      </c>
      <c r="I19" s="18" t="s">
        <v>218</v>
      </c>
      <c r="J19" s="17" t="s">
        <v>219</v>
      </c>
      <c r="K19" s="17" t="s">
        <v>220</v>
      </c>
      <c r="L19" s="17" t="s">
        <v>221</v>
      </c>
      <c r="M19" s="17" t="s">
        <v>222</v>
      </c>
      <c r="N19" s="17" t="s">
        <v>223</v>
      </c>
      <c r="O19" s="17" t="s">
        <v>224</v>
      </c>
      <c r="P19" s="17" t="s">
        <v>225</v>
      </c>
      <c r="Q19" s="17" t="s">
        <v>226</v>
      </c>
      <c r="R19" s="17" t="s">
        <v>227</v>
      </c>
      <c r="S19" s="17" t="s">
        <v>228</v>
      </c>
      <c r="T19" s="17" t="s">
        <v>56</v>
      </c>
      <c r="U19" s="17" t="s">
        <v>229</v>
      </c>
      <c r="V19" s="17" t="s">
        <v>230</v>
      </c>
      <c r="W19" s="17" t="s">
        <v>231</v>
      </c>
      <c r="X19" s="17" t="s">
        <v>232</v>
      </c>
      <c r="Y19" s="17" t="s">
        <v>57</v>
      </c>
      <c r="Z19" s="17" t="s">
        <v>233</v>
      </c>
      <c r="AA19" s="17" t="s">
        <v>234</v>
      </c>
      <c r="AB19" s="17" t="s">
        <v>65</v>
      </c>
      <c r="AC19" s="17" t="s">
        <v>58</v>
      </c>
      <c r="AD19" s="17" t="s">
        <v>68</v>
      </c>
      <c r="AE19" s="17" t="s">
        <v>59</v>
      </c>
      <c r="AF19" s="17" t="s">
        <v>58</v>
      </c>
      <c r="AG19" s="17" t="s">
        <v>235</v>
      </c>
      <c r="AH19" s="17" t="s">
        <v>58</v>
      </c>
      <c r="AI19" s="17" t="s">
        <v>68</v>
      </c>
      <c r="AJ19" s="17" t="s">
        <v>58</v>
      </c>
      <c r="AK19" s="17" t="s">
        <v>58</v>
      </c>
      <c r="AL19" s="17" t="s">
        <v>66</v>
      </c>
      <c r="AM19" s="17" t="s">
        <v>58</v>
      </c>
      <c r="AN19" s="17" t="s">
        <v>66</v>
      </c>
      <c r="AO19" s="17" t="s">
        <v>65</v>
      </c>
      <c r="AP19" s="17" t="s">
        <v>58</v>
      </c>
      <c r="AQ19" s="17" t="s">
        <v>68</v>
      </c>
      <c r="AR19" s="17" t="s">
        <v>68</v>
      </c>
      <c r="AS19" s="17" t="s">
        <v>59</v>
      </c>
      <c r="AT19" s="17" t="s">
        <v>68</v>
      </c>
      <c r="AU19" s="17" t="s">
        <v>146</v>
      </c>
      <c r="AV19" s="17" t="s">
        <v>62</v>
      </c>
      <c r="AW19" s="17" t="s">
        <v>58</v>
      </c>
      <c r="AX19" s="17" t="s">
        <v>235</v>
      </c>
      <c r="AY19" s="17" t="s">
        <v>66</v>
      </c>
      <c r="AZ19" s="20" t="s">
        <v>59</v>
      </c>
      <c r="BA19" s="4" t="s">
        <v>236</v>
      </c>
    </row>
    <row r="20" spans="1:53" s="3" customFormat="1" x14ac:dyDescent="0.3">
      <c r="A20" s="4" t="s">
        <v>214</v>
      </c>
      <c r="B20" s="4" t="s">
        <v>215</v>
      </c>
      <c r="C20" s="4" t="s">
        <v>237</v>
      </c>
      <c r="D20" s="4" t="s">
        <v>21</v>
      </c>
      <c r="E20" s="15">
        <v>25</v>
      </c>
      <c r="F20" s="15"/>
      <c r="G20" s="16" t="s">
        <v>21</v>
      </c>
      <c r="H20" s="18" t="s">
        <v>238</v>
      </c>
      <c r="I20" s="17" t="s">
        <v>239</v>
      </c>
      <c r="J20" s="17" t="s">
        <v>240</v>
      </c>
      <c r="K20" s="17" t="s">
        <v>241</v>
      </c>
      <c r="L20" s="17" t="s">
        <v>242</v>
      </c>
      <c r="M20" s="17" t="s">
        <v>243</v>
      </c>
      <c r="N20" s="17" t="s">
        <v>244</v>
      </c>
      <c r="O20" s="17" t="s">
        <v>245</v>
      </c>
      <c r="P20" s="17" t="s">
        <v>246</v>
      </c>
      <c r="Q20" s="17" t="s">
        <v>247</v>
      </c>
      <c r="R20" s="17" t="s">
        <v>248</v>
      </c>
      <c r="S20" s="17" t="s">
        <v>249</v>
      </c>
      <c r="T20" s="17" t="s">
        <v>250</v>
      </c>
      <c r="U20" s="17" t="s">
        <v>56</v>
      </c>
      <c r="V20" s="17" t="s">
        <v>251</v>
      </c>
      <c r="W20" s="17" t="s">
        <v>252</v>
      </c>
      <c r="X20" s="17" t="s">
        <v>253</v>
      </c>
      <c r="Y20" s="17" t="s">
        <v>254</v>
      </c>
      <c r="Z20" s="17" t="s">
        <v>255</v>
      </c>
      <c r="AA20" s="17" t="s">
        <v>256</v>
      </c>
      <c r="AB20" s="17" t="s">
        <v>70</v>
      </c>
      <c r="AC20" s="17" t="s">
        <v>65</v>
      </c>
      <c r="AD20" s="17" t="s">
        <v>112</v>
      </c>
      <c r="AE20" s="17" t="s">
        <v>60</v>
      </c>
      <c r="AF20" s="17" t="s">
        <v>59</v>
      </c>
      <c r="AG20" s="17" t="s">
        <v>257</v>
      </c>
      <c r="AH20" s="17" t="s">
        <v>68</v>
      </c>
      <c r="AI20" s="17" t="s">
        <v>258</v>
      </c>
      <c r="AJ20" s="17" t="s">
        <v>134</v>
      </c>
      <c r="AK20" s="17" t="s">
        <v>65</v>
      </c>
      <c r="AL20" s="17" t="s">
        <v>58</v>
      </c>
      <c r="AM20" s="17" t="s">
        <v>58</v>
      </c>
      <c r="AN20" s="17" t="s">
        <v>235</v>
      </c>
      <c r="AO20" s="17" t="s">
        <v>259</v>
      </c>
      <c r="AP20" s="17" t="s">
        <v>68</v>
      </c>
      <c r="AQ20" s="17" t="s">
        <v>68</v>
      </c>
      <c r="AR20" s="17" t="s">
        <v>65</v>
      </c>
      <c r="AS20" s="17" t="s">
        <v>59</v>
      </c>
      <c r="AT20" s="17" t="s">
        <v>66</v>
      </c>
      <c r="AU20" s="17" t="s">
        <v>260</v>
      </c>
      <c r="AV20" s="17" t="s">
        <v>261</v>
      </c>
      <c r="AW20" s="17" t="s">
        <v>58</v>
      </c>
      <c r="AX20" s="17" t="s">
        <v>59</v>
      </c>
      <c r="AY20" s="17" t="s">
        <v>262</v>
      </c>
      <c r="AZ20" s="20" t="s">
        <v>74</v>
      </c>
      <c r="BA20" s="4" t="s">
        <v>263</v>
      </c>
    </row>
    <row r="21" spans="1:53" s="3" customFormat="1" x14ac:dyDescent="0.3">
      <c r="A21" s="4" t="s">
        <v>214</v>
      </c>
      <c r="B21" s="4" t="s">
        <v>215</v>
      </c>
      <c r="C21" s="4" t="s">
        <v>264</v>
      </c>
      <c r="D21" s="4" t="s">
        <v>22</v>
      </c>
      <c r="E21" s="15">
        <v>20</v>
      </c>
      <c r="F21" s="15"/>
      <c r="G21" s="16" t="s">
        <v>22</v>
      </c>
      <c r="H21" s="18" t="s">
        <v>265</v>
      </c>
      <c r="I21" s="17" t="s">
        <v>266</v>
      </c>
      <c r="J21" s="17" t="s">
        <v>267</v>
      </c>
      <c r="K21" s="17" t="s">
        <v>268</v>
      </c>
      <c r="L21" s="17" t="s">
        <v>269</v>
      </c>
      <c r="M21" s="17" t="s">
        <v>270</v>
      </c>
      <c r="N21" s="17" t="s">
        <v>271</v>
      </c>
      <c r="O21" s="17" t="s">
        <v>272</v>
      </c>
      <c r="P21" s="17" t="s">
        <v>273</v>
      </c>
      <c r="Q21" s="17" t="s">
        <v>274</v>
      </c>
      <c r="R21" s="17" t="s">
        <v>275</v>
      </c>
      <c r="S21" s="17" t="s">
        <v>276</v>
      </c>
      <c r="T21" s="17" t="s">
        <v>277</v>
      </c>
      <c r="U21" s="17" t="s">
        <v>278</v>
      </c>
      <c r="V21" s="17" t="s">
        <v>56</v>
      </c>
      <c r="W21" s="17" t="s">
        <v>279</v>
      </c>
      <c r="X21" s="17" t="s">
        <v>280</v>
      </c>
      <c r="Y21" s="17" t="s">
        <v>281</v>
      </c>
      <c r="Z21" s="17" t="s">
        <v>282</v>
      </c>
      <c r="AA21" s="17" t="s">
        <v>283</v>
      </c>
      <c r="AB21" s="17" t="s">
        <v>284</v>
      </c>
      <c r="AC21" s="17" t="s">
        <v>59</v>
      </c>
      <c r="AD21" s="17" t="s">
        <v>285</v>
      </c>
      <c r="AE21" s="17" t="s">
        <v>286</v>
      </c>
      <c r="AF21" s="17" t="s">
        <v>287</v>
      </c>
      <c r="AG21" s="17" t="s">
        <v>288</v>
      </c>
      <c r="AH21" s="17" t="s">
        <v>58</v>
      </c>
      <c r="AI21" s="17" t="s">
        <v>68</v>
      </c>
      <c r="AJ21" s="17" t="s">
        <v>112</v>
      </c>
      <c r="AK21" s="17" t="s">
        <v>58</v>
      </c>
      <c r="AL21" s="17" t="s">
        <v>146</v>
      </c>
      <c r="AM21" s="17" t="s">
        <v>146</v>
      </c>
      <c r="AN21" s="17" t="s">
        <v>289</v>
      </c>
      <c r="AO21" s="17" t="s">
        <v>66</v>
      </c>
      <c r="AP21" s="17" t="s">
        <v>286</v>
      </c>
      <c r="AQ21" s="17" t="s">
        <v>74</v>
      </c>
      <c r="AR21" s="17" t="s">
        <v>290</v>
      </c>
      <c r="AS21" s="17" t="s">
        <v>291</v>
      </c>
      <c r="AT21" s="17" t="s">
        <v>62</v>
      </c>
      <c r="AU21" s="17" t="s">
        <v>292</v>
      </c>
      <c r="AV21" s="17" t="s">
        <v>293</v>
      </c>
      <c r="AW21" s="17" t="s">
        <v>58</v>
      </c>
      <c r="AX21" s="17" t="s">
        <v>294</v>
      </c>
      <c r="AY21" s="17" t="s">
        <v>295</v>
      </c>
      <c r="AZ21" s="20" t="s">
        <v>296</v>
      </c>
      <c r="BA21" s="4" t="s">
        <v>297</v>
      </c>
    </row>
    <row r="22" spans="1:53" s="3" customFormat="1" x14ac:dyDescent="0.3">
      <c r="A22" s="4" t="s">
        <v>214</v>
      </c>
      <c r="B22" s="4" t="s">
        <v>215</v>
      </c>
      <c r="C22" s="4" t="s">
        <v>298</v>
      </c>
      <c r="D22" s="4" t="s">
        <v>23</v>
      </c>
      <c r="E22" s="15">
        <v>22</v>
      </c>
      <c r="F22" s="15"/>
      <c r="G22" s="16" t="s">
        <v>23</v>
      </c>
      <c r="H22" s="18" t="s">
        <v>299</v>
      </c>
      <c r="I22" s="17" t="s">
        <v>300</v>
      </c>
      <c r="J22" s="17" t="s">
        <v>301</v>
      </c>
      <c r="K22" s="17" t="s">
        <v>302</v>
      </c>
      <c r="L22" s="17" t="s">
        <v>303</v>
      </c>
      <c r="M22" s="17" t="s">
        <v>304</v>
      </c>
      <c r="N22" s="17" t="s">
        <v>305</v>
      </c>
      <c r="O22" s="17" t="s">
        <v>306</v>
      </c>
      <c r="P22" s="17" t="s">
        <v>307</v>
      </c>
      <c r="Q22" s="17" t="s">
        <v>308</v>
      </c>
      <c r="R22" s="17" t="s">
        <v>309</v>
      </c>
      <c r="S22" s="17" t="s">
        <v>310</v>
      </c>
      <c r="T22" s="17" t="s">
        <v>311</v>
      </c>
      <c r="U22" s="17" t="s">
        <v>312</v>
      </c>
      <c r="V22" s="17" t="s">
        <v>313</v>
      </c>
      <c r="W22" s="17" t="s">
        <v>56</v>
      </c>
      <c r="X22" s="17" t="s">
        <v>314</v>
      </c>
      <c r="Y22" s="17" t="s">
        <v>315</v>
      </c>
      <c r="Z22" s="17" t="s">
        <v>316</v>
      </c>
      <c r="AA22" s="17" t="s">
        <v>317</v>
      </c>
      <c r="AB22" s="17" t="s">
        <v>296</v>
      </c>
      <c r="AC22" s="17" t="s">
        <v>58</v>
      </c>
      <c r="AD22" s="17" t="s">
        <v>296</v>
      </c>
      <c r="AE22" s="17" t="s">
        <v>88</v>
      </c>
      <c r="AF22" s="17" t="s">
        <v>68</v>
      </c>
      <c r="AG22" s="17" t="s">
        <v>318</v>
      </c>
      <c r="AH22" s="17" t="s">
        <v>58</v>
      </c>
      <c r="AI22" s="17" t="s">
        <v>66</v>
      </c>
      <c r="AJ22" s="17" t="s">
        <v>58</v>
      </c>
      <c r="AK22" s="17" t="s">
        <v>58</v>
      </c>
      <c r="AL22" s="17" t="s">
        <v>59</v>
      </c>
      <c r="AM22" s="17" t="s">
        <v>58</v>
      </c>
      <c r="AN22" s="17" t="s">
        <v>296</v>
      </c>
      <c r="AO22" s="17" t="s">
        <v>319</v>
      </c>
      <c r="AP22" s="17" t="s">
        <v>58</v>
      </c>
      <c r="AQ22" s="17" t="s">
        <v>58</v>
      </c>
      <c r="AR22" s="17" t="s">
        <v>68</v>
      </c>
      <c r="AS22" s="17" t="s">
        <v>65</v>
      </c>
      <c r="AT22" s="17" t="s">
        <v>58</v>
      </c>
      <c r="AU22" s="17" t="s">
        <v>60</v>
      </c>
      <c r="AV22" s="17" t="s">
        <v>284</v>
      </c>
      <c r="AW22" s="17" t="s">
        <v>58</v>
      </c>
      <c r="AX22" s="17" t="s">
        <v>66</v>
      </c>
      <c r="AY22" s="17" t="s">
        <v>112</v>
      </c>
      <c r="AZ22" s="20" t="s">
        <v>58</v>
      </c>
      <c r="BA22" s="4" t="s">
        <v>320</v>
      </c>
    </row>
    <row r="23" spans="1:53" s="3" customFormat="1" x14ac:dyDescent="0.3">
      <c r="A23" s="4" t="s">
        <v>214</v>
      </c>
      <c r="B23" s="4" t="s">
        <v>215</v>
      </c>
      <c r="C23" s="4" t="s">
        <v>321</v>
      </c>
      <c r="D23" s="4" t="s">
        <v>24</v>
      </c>
      <c r="E23" s="15">
        <v>19</v>
      </c>
      <c r="F23" s="15"/>
      <c r="G23" s="16" t="s">
        <v>24</v>
      </c>
      <c r="H23" s="18" t="s">
        <v>322</v>
      </c>
      <c r="I23" s="17" t="s">
        <v>323</v>
      </c>
      <c r="J23" s="17" t="s">
        <v>324</v>
      </c>
      <c r="K23" s="17" t="s">
        <v>325</v>
      </c>
      <c r="L23" s="17" t="s">
        <v>326</v>
      </c>
      <c r="M23" s="17" t="s">
        <v>327</v>
      </c>
      <c r="N23" s="17" t="s">
        <v>328</v>
      </c>
      <c r="O23" s="17" t="s">
        <v>329</v>
      </c>
      <c r="P23" s="17" t="s">
        <v>330</v>
      </c>
      <c r="Q23" s="17" t="s">
        <v>331</v>
      </c>
      <c r="R23" s="17" t="s">
        <v>332</v>
      </c>
      <c r="S23" s="17" t="s">
        <v>333</v>
      </c>
      <c r="T23" s="17" t="s">
        <v>334</v>
      </c>
      <c r="U23" s="17" t="s">
        <v>335</v>
      </c>
      <c r="V23" s="17" t="s">
        <v>336</v>
      </c>
      <c r="W23" s="17" t="s">
        <v>337</v>
      </c>
      <c r="X23" s="17" t="s">
        <v>56</v>
      </c>
      <c r="Y23" s="17" t="s">
        <v>338</v>
      </c>
      <c r="Z23" s="17" t="s">
        <v>339</v>
      </c>
      <c r="AA23" s="17" t="s">
        <v>340</v>
      </c>
      <c r="AB23" s="17" t="s">
        <v>341</v>
      </c>
      <c r="AC23" s="17" t="s">
        <v>342</v>
      </c>
      <c r="AD23" s="17" t="s">
        <v>343</v>
      </c>
      <c r="AE23" s="17" t="s">
        <v>344</v>
      </c>
      <c r="AF23" s="17" t="s">
        <v>318</v>
      </c>
      <c r="AG23" s="17" t="s">
        <v>345</v>
      </c>
      <c r="AH23" s="17" t="s">
        <v>58</v>
      </c>
      <c r="AI23" s="17" t="s">
        <v>69</v>
      </c>
      <c r="AJ23" s="17" t="s">
        <v>346</v>
      </c>
      <c r="AK23" s="17" t="s">
        <v>66</v>
      </c>
      <c r="AL23" s="17" t="s">
        <v>347</v>
      </c>
      <c r="AM23" s="17" t="s">
        <v>318</v>
      </c>
      <c r="AN23" s="17" t="s">
        <v>348</v>
      </c>
      <c r="AO23" s="17" t="s">
        <v>349</v>
      </c>
      <c r="AP23" s="17" t="s">
        <v>350</v>
      </c>
      <c r="AQ23" s="17" t="s">
        <v>351</v>
      </c>
      <c r="AR23" s="17" t="s">
        <v>352</v>
      </c>
      <c r="AS23" s="17" t="s">
        <v>353</v>
      </c>
      <c r="AT23" s="17" t="s">
        <v>354</v>
      </c>
      <c r="AU23" s="17" t="s">
        <v>355</v>
      </c>
      <c r="AV23" s="17" t="s">
        <v>356</v>
      </c>
      <c r="AW23" s="17" t="s">
        <v>66</v>
      </c>
      <c r="AX23" s="17" t="s">
        <v>357</v>
      </c>
      <c r="AY23" s="17" t="s">
        <v>358</v>
      </c>
      <c r="AZ23" s="20" t="s">
        <v>359</v>
      </c>
      <c r="BA23" s="4" t="s">
        <v>360</v>
      </c>
    </row>
    <row r="24" spans="1:53" s="3" customFormat="1" x14ac:dyDescent="0.3">
      <c r="A24" s="4" t="s">
        <v>361</v>
      </c>
      <c r="B24" s="3" t="s">
        <v>362</v>
      </c>
      <c r="C24" s="4" t="s">
        <v>363</v>
      </c>
      <c r="D24" s="4" t="s">
        <v>25</v>
      </c>
      <c r="E24" s="15">
        <v>20</v>
      </c>
      <c r="F24" s="15"/>
      <c r="G24" s="16" t="s">
        <v>25</v>
      </c>
      <c r="H24" s="18" t="s">
        <v>364</v>
      </c>
      <c r="I24" s="18" t="s">
        <v>365</v>
      </c>
      <c r="J24" s="17" t="s">
        <v>366</v>
      </c>
      <c r="K24" s="17" t="s">
        <v>367</v>
      </c>
      <c r="L24" s="17" t="s">
        <v>368</v>
      </c>
      <c r="M24" s="17" t="s">
        <v>369</v>
      </c>
      <c r="N24" s="17" t="s">
        <v>370</v>
      </c>
      <c r="O24" s="17" t="s">
        <v>371</v>
      </c>
      <c r="P24" s="17" t="s">
        <v>372</v>
      </c>
      <c r="Q24" s="17" t="s">
        <v>373</v>
      </c>
      <c r="R24" s="17" t="s">
        <v>374</v>
      </c>
      <c r="S24" s="17" t="s">
        <v>375</v>
      </c>
      <c r="T24" s="17" t="s">
        <v>376</v>
      </c>
      <c r="U24" s="17" t="s">
        <v>377</v>
      </c>
      <c r="V24" s="17" t="s">
        <v>378</v>
      </c>
      <c r="W24" s="17" t="s">
        <v>379</v>
      </c>
      <c r="X24" s="17" t="s">
        <v>380</v>
      </c>
      <c r="Y24" s="17" t="s">
        <v>56</v>
      </c>
      <c r="Z24" s="17" t="s">
        <v>381</v>
      </c>
      <c r="AA24" s="17" t="s">
        <v>382</v>
      </c>
      <c r="AB24" s="17" t="s">
        <v>58</v>
      </c>
      <c r="AC24" s="17" t="s">
        <v>58</v>
      </c>
      <c r="AD24" s="17" t="s">
        <v>58</v>
      </c>
      <c r="AE24" s="17" t="s">
        <v>58</v>
      </c>
      <c r="AF24" s="17" t="s">
        <v>58</v>
      </c>
      <c r="AG24" s="17" t="s">
        <v>58</v>
      </c>
      <c r="AH24" s="17" t="s">
        <v>58</v>
      </c>
      <c r="AI24" s="17" t="s">
        <v>58</v>
      </c>
      <c r="AJ24" s="17" t="s">
        <v>58</v>
      </c>
      <c r="AK24" s="17" t="s">
        <v>58</v>
      </c>
      <c r="AL24" s="17" t="s">
        <v>58</v>
      </c>
      <c r="AM24" s="17" t="s">
        <v>58</v>
      </c>
      <c r="AN24" s="17" t="s">
        <v>58</v>
      </c>
      <c r="AO24" s="17" t="s">
        <v>59</v>
      </c>
      <c r="AP24" s="17" t="s">
        <v>58</v>
      </c>
      <c r="AQ24" s="17" t="s">
        <v>68</v>
      </c>
      <c r="AR24" s="17" t="s">
        <v>58</v>
      </c>
      <c r="AS24" s="17" t="s">
        <v>68</v>
      </c>
      <c r="AT24" s="17" t="s">
        <v>58</v>
      </c>
      <c r="AU24" s="17" t="s">
        <v>58</v>
      </c>
      <c r="AV24" s="17" t="s">
        <v>65</v>
      </c>
      <c r="AW24" s="17" t="s">
        <v>58</v>
      </c>
      <c r="AX24" s="17" t="s">
        <v>58</v>
      </c>
      <c r="AY24" s="17" t="s">
        <v>58</v>
      </c>
      <c r="AZ24" s="20" t="s">
        <v>58</v>
      </c>
      <c r="BA24" s="4" t="s">
        <v>297</v>
      </c>
    </row>
    <row r="25" spans="1:53" s="3" customFormat="1" x14ac:dyDescent="0.3">
      <c r="A25" s="4" t="s">
        <v>361</v>
      </c>
      <c r="B25" s="3" t="s">
        <v>362</v>
      </c>
      <c r="C25" s="4" t="s">
        <v>383</v>
      </c>
      <c r="D25" s="4" t="s">
        <v>26</v>
      </c>
      <c r="E25" s="15">
        <v>20</v>
      </c>
      <c r="F25" s="15"/>
      <c r="G25" s="16" t="s">
        <v>26</v>
      </c>
      <c r="H25" s="18" t="s">
        <v>384</v>
      </c>
      <c r="I25" s="18" t="s">
        <v>385</v>
      </c>
      <c r="J25" s="17" t="s">
        <v>386</v>
      </c>
      <c r="K25" s="17" t="s">
        <v>387</v>
      </c>
      <c r="L25" s="17" t="s">
        <v>388</v>
      </c>
      <c r="M25" s="17" t="s">
        <v>389</v>
      </c>
      <c r="N25" s="17" t="s">
        <v>390</v>
      </c>
      <c r="O25" s="17" t="s">
        <v>391</v>
      </c>
      <c r="P25" s="17" t="s">
        <v>392</v>
      </c>
      <c r="Q25" s="17" t="s">
        <v>393</v>
      </c>
      <c r="R25" s="17" t="s">
        <v>394</v>
      </c>
      <c r="S25" s="17" t="s">
        <v>395</v>
      </c>
      <c r="T25" s="17" t="s">
        <v>396</v>
      </c>
      <c r="U25" s="17" t="s">
        <v>397</v>
      </c>
      <c r="V25" s="17" t="s">
        <v>398</v>
      </c>
      <c r="W25" s="17" t="s">
        <v>399</v>
      </c>
      <c r="X25" s="17" t="s">
        <v>400</v>
      </c>
      <c r="Y25" s="17" t="s">
        <v>401</v>
      </c>
      <c r="Z25" s="17" t="s">
        <v>56</v>
      </c>
      <c r="AA25" s="17" t="s">
        <v>402</v>
      </c>
      <c r="AB25" s="17" t="s">
        <v>58</v>
      </c>
      <c r="AC25" s="17" t="s">
        <v>58</v>
      </c>
      <c r="AD25" s="17" t="s">
        <v>58</v>
      </c>
      <c r="AE25" s="17" t="s">
        <v>58</v>
      </c>
      <c r="AF25" s="17" t="s">
        <v>58</v>
      </c>
      <c r="AG25" s="17" t="s">
        <v>58</v>
      </c>
      <c r="AH25" s="17" t="s">
        <v>58</v>
      </c>
      <c r="AI25" s="17" t="s">
        <v>58</v>
      </c>
      <c r="AJ25" s="17" t="s">
        <v>58</v>
      </c>
      <c r="AK25" s="17" t="s">
        <v>58</v>
      </c>
      <c r="AL25" s="17" t="s">
        <v>58</v>
      </c>
      <c r="AM25" s="17" t="s">
        <v>58</v>
      </c>
      <c r="AN25" s="17" t="s">
        <v>58</v>
      </c>
      <c r="AO25" s="17" t="s">
        <v>58</v>
      </c>
      <c r="AP25" s="17" t="s">
        <v>58</v>
      </c>
      <c r="AQ25" s="17" t="s">
        <v>58</v>
      </c>
      <c r="AR25" s="17" t="s">
        <v>58</v>
      </c>
      <c r="AS25" s="17" t="s">
        <v>58</v>
      </c>
      <c r="AT25" s="17" t="s">
        <v>58</v>
      </c>
      <c r="AU25" s="17" t="s">
        <v>58</v>
      </c>
      <c r="AV25" s="17" t="s">
        <v>58</v>
      </c>
      <c r="AW25" s="17" t="s">
        <v>58</v>
      </c>
      <c r="AX25" s="17" t="s">
        <v>58</v>
      </c>
      <c r="AY25" s="17" t="s">
        <v>58</v>
      </c>
      <c r="AZ25" s="20" t="s">
        <v>58</v>
      </c>
      <c r="BA25" s="4" t="s">
        <v>297</v>
      </c>
    </row>
    <row r="26" spans="1:53" s="3" customFormat="1" x14ac:dyDescent="0.3">
      <c r="A26" s="21" t="s">
        <v>403</v>
      </c>
      <c r="B26" s="21" t="s">
        <v>404</v>
      </c>
      <c r="C26" s="21" t="s">
        <v>405</v>
      </c>
      <c r="D26" s="4" t="s">
        <v>27</v>
      </c>
      <c r="E26" s="15">
        <v>20</v>
      </c>
      <c r="F26" s="15"/>
      <c r="G26" s="16" t="s">
        <v>27</v>
      </c>
      <c r="H26" s="18" t="s">
        <v>406</v>
      </c>
      <c r="I26" s="17" t="s">
        <v>407</v>
      </c>
      <c r="J26" s="17" t="s">
        <v>408</v>
      </c>
      <c r="K26" s="17" t="s">
        <v>409</v>
      </c>
      <c r="L26" s="17" t="s">
        <v>410</v>
      </c>
      <c r="M26" s="17" t="s">
        <v>411</v>
      </c>
      <c r="N26" s="17" t="s">
        <v>412</v>
      </c>
      <c r="O26" s="17" t="s">
        <v>413</v>
      </c>
      <c r="P26" s="17" t="s">
        <v>414</v>
      </c>
      <c r="Q26" s="17" t="s">
        <v>415</v>
      </c>
      <c r="R26" s="17" t="s">
        <v>416</v>
      </c>
      <c r="S26" s="17" t="s">
        <v>417</v>
      </c>
      <c r="T26" s="17" t="s">
        <v>418</v>
      </c>
      <c r="U26" s="17" t="s">
        <v>419</v>
      </c>
      <c r="V26" s="17" t="s">
        <v>420</v>
      </c>
      <c r="W26" s="17" t="s">
        <v>421</v>
      </c>
      <c r="X26" s="17" t="s">
        <v>422</v>
      </c>
      <c r="Y26" s="17" t="s">
        <v>423</v>
      </c>
      <c r="Z26" s="17" t="s">
        <v>424</v>
      </c>
      <c r="AA26" s="17" t="s">
        <v>56</v>
      </c>
      <c r="AB26" s="17" t="s">
        <v>425</v>
      </c>
      <c r="AC26" s="17" t="s">
        <v>426</v>
      </c>
      <c r="AD26" s="17" t="s">
        <v>427</v>
      </c>
      <c r="AE26" s="17" t="s">
        <v>428</v>
      </c>
      <c r="AF26" s="17" t="s">
        <v>429</v>
      </c>
      <c r="AG26" s="17" t="s">
        <v>430</v>
      </c>
      <c r="AH26" s="17" t="s">
        <v>65</v>
      </c>
      <c r="AI26" s="17" t="s">
        <v>431</v>
      </c>
      <c r="AJ26" s="17" t="s">
        <v>432</v>
      </c>
      <c r="AK26" s="17" t="s">
        <v>433</v>
      </c>
      <c r="AL26" s="17" t="s">
        <v>434</v>
      </c>
      <c r="AM26" s="17" t="s">
        <v>435</v>
      </c>
      <c r="AN26" s="17" t="s">
        <v>436</v>
      </c>
      <c r="AO26" s="17" t="s">
        <v>437</v>
      </c>
      <c r="AP26" s="17" t="s">
        <v>438</v>
      </c>
      <c r="AQ26" s="17" t="s">
        <v>439</v>
      </c>
      <c r="AR26" s="17" t="s">
        <v>440</v>
      </c>
      <c r="AS26" s="17" t="s">
        <v>441</v>
      </c>
      <c r="AT26" s="17" t="s">
        <v>442</v>
      </c>
      <c r="AU26" s="17" t="s">
        <v>443</v>
      </c>
      <c r="AV26" s="17" t="s">
        <v>444</v>
      </c>
      <c r="AW26" s="17" t="s">
        <v>445</v>
      </c>
      <c r="AX26" s="17" t="s">
        <v>446</v>
      </c>
      <c r="AY26" s="17" t="s">
        <v>447</v>
      </c>
      <c r="AZ26" s="20" t="s">
        <v>448</v>
      </c>
      <c r="BA26" s="4" t="s">
        <v>449</v>
      </c>
    </row>
    <row r="27" spans="1:53" s="3" customFormat="1" x14ac:dyDescent="0.3">
      <c r="A27" s="21" t="s">
        <v>403</v>
      </c>
      <c r="B27" s="21" t="s">
        <v>450</v>
      </c>
      <c r="C27" s="21" t="s">
        <v>451</v>
      </c>
      <c r="D27" s="4" t="s">
        <v>28</v>
      </c>
      <c r="E27" s="15">
        <v>386</v>
      </c>
      <c r="F27" s="15"/>
      <c r="G27" s="16" t="s">
        <v>28</v>
      </c>
      <c r="H27" s="18" t="s">
        <v>452</v>
      </c>
      <c r="I27" s="17" t="s">
        <v>453</v>
      </c>
      <c r="J27" s="17" t="s">
        <v>454</v>
      </c>
      <c r="K27" s="17" t="s">
        <v>455</v>
      </c>
      <c r="L27" s="17" t="s">
        <v>456</v>
      </c>
      <c r="M27" s="17" t="s">
        <v>457</v>
      </c>
      <c r="N27" s="17" t="s">
        <v>458</v>
      </c>
      <c r="O27" s="17" t="s">
        <v>459</v>
      </c>
      <c r="P27" s="17" t="s">
        <v>460</v>
      </c>
      <c r="Q27" s="17" t="s">
        <v>461</v>
      </c>
      <c r="R27" s="17" t="s">
        <v>462</v>
      </c>
      <c r="S27" s="17" t="s">
        <v>463</v>
      </c>
      <c r="T27" s="17" t="s">
        <v>464</v>
      </c>
      <c r="U27" s="17" t="s">
        <v>465</v>
      </c>
      <c r="V27" s="17" t="s">
        <v>466</v>
      </c>
      <c r="W27" s="17" t="s">
        <v>467</v>
      </c>
      <c r="X27" s="17" t="s">
        <v>468</v>
      </c>
      <c r="Y27" s="17" t="s">
        <v>469</v>
      </c>
      <c r="Z27" s="17" t="s">
        <v>470</v>
      </c>
      <c r="AA27" s="17" t="s">
        <v>471</v>
      </c>
      <c r="AB27" s="17" t="s">
        <v>56</v>
      </c>
      <c r="AC27" s="17" t="s">
        <v>472</v>
      </c>
      <c r="AD27" s="17" t="s">
        <v>473</v>
      </c>
      <c r="AE27" s="17" t="s">
        <v>474</v>
      </c>
      <c r="AF27" s="17" t="s">
        <v>475</v>
      </c>
      <c r="AG27" s="17" t="s">
        <v>476</v>
      </c>
      <c r="AH27" s="17" t="s">
        <v>59</v>
      </c>
      <c r="AI27" s="17" t="s">
        <v>477</v>
      </c>
      <c r="AJ27" s="17" t="s">
        <v>478</v>
      </c>
      <c r="AK27" s="17" t="s">
        <v>60</v>
      </c>
      <c r="AL27" s="17" t="s">
        <v>58</v>
      </c>
      <c r="AM27" s="17" t="s">
        <v>58</v>
      </c>
      <c r="AN27" s="17" t="s">
        <v>479</v>
      </c>
      <c r="AO27" s="17" t="s">
        <v>480</v>
      </c>
      <c r="AP27" s="17" t="s">
        <v>58</v>
      </c>
      <c r="AQ27" s="17" t="s">
        <v>481</v>
      </c>
      <c r="AR27" s="17" t="s">
        <v>58</v>
      </c>
      <c r="AS27" s="17" t="s">
        <v>482</v>
      </c>
      <c r="AT27" s="17" t="s">
        <v>65</v>
      </c>
      <c r="AU27" s="17" t="s">
        <v>483</v>
      </c>
      <c r="AV27" s="17" t="s">
        <v>484</v>
      </c>
      <c r="AW27" s="17" t="s">
        <v>58</v>
      </c>
      <c r="AX27" s="17" t="s">
        <v>68</v>
      </c>
      <c r="AY27" s="17" t="s">
        <v>485</v>
      </c>
      <c r="AZ27" s="20" t="s">
        <v>486</v>
      </c>
      <c r="BA27" s="4" t="s">
        <v>487</v>
      </c>
    </row>
    <row r="28" spans="1:53" s="3" customFormat="1" x14ac:dyDescent="0.3">
      <c r="A28" s="21" t="s">
        <v>488</v>
      </c>
      <c r="B28" s="21" t="s">
        <v>489</v>
      </c>
      <c r="C28" s="21" t="s">
        <v>490</v>
      </c>
      <c r="D28" s="4" t="s">
        <v>29</v>
      </c>
      <c r="E28" s="15">
        <v>98</v>
      </c>
      <c r="F28" s="15"/>
      <c r="G28" s="16" t="s">
        <v>29</v>
      </c>
      <c r="H28" s="18" t="s">
        <v>491</v>
      </c>
      <c r="I28" s="17" t="s">
        <v>492</v>
      </c>
      <c r="J28" s="17" t="s">
        <v>493</v>
      </c>
      <c r="K28" s="17" t="s">
        <v>494</v>
      </c>
      <c r="L28" s="17" t="s">
        <v>495</v>
      </c>
      <c r="M28" s="17" t="s">
        <v>496</v>
      </c>
      <c r="N28" s="17" t="s">
        <v>497</v>
      </c>
      <c r="O28" s="17" t="s">
        <v>498</v>
      </c>
      <c r="P28" s="17" t="s">
        <v>499</v>
      </c>
      <c r="Q28" s="17" t="s">
        <v>500</v>
      </c>
      <c r="R28" s="17" t="s">
        <v>501</v>
      </c>
      <c r="S28" s="17" t="s">
        <v>502</v>
      </c>
      <c r="T28" s="17" t="s">
        <v>503</v>
      </c>
      <c r="U28" s="17" t="s">
        <v>504</v>
      </c>
      <c r="V28" s="17" t="s">
        <v>505</v>
      </c>
      <c r="W28" s="17" t="s">
        <v>506</v>
      </c>
      <c r="X28" s="17" t="s">
        <v>507</v>
      </c>
      <c r="Y28" s="17" t="s">
        <v>508</v>
      </c>
      <c r="Z28" s="17" t="s">
        <v>509</v>
      </c>
      <c r="AA28" s="17" t="s">
        <v>510</v>
      </c>
      <c r="AB28" s="17" t="s">
        <v>511</v>
      </c>
      <c r="AC28" s="17" t="s">
        <v>56</v>
      </c>
      <c r="AD28" s="17" t="s">
        <v>512</v>
      </c>
      <c r="AE28" s="17" t="s">
        <v>513</v>
      </c>
      <c r="AF28" s="17" t="s">
        <v>514</v>
      </c>
      <c r="AG28" s="17" t="s">
        <v>515</v>
      </c>
      <c r="AH28" s="17" t="s">
        <v>295</v>
      </c>
      <c r="AI28" s="17" t="s">
        <v>516</v>
      </c>
      <c r="AJ28" s="17" t="s">
        <v>517</v>
      </c>
      <c r="AK28" s="17" t="s">
        <v>518</v>
      </c>
      <c r="AL28" s="17" t="s">
        <v>58</v>
      </c>
      <c r="AM28" s="17" t="s">
        <v>58</v>
      </c>
      <c r="AN28" s="17" t="s">
        <v>519</v>
      </c>
      <c r="AO28" s="17" t="s">
        <v>520</v>
      </c>
      <c r="AP28" s="17" t="s">
        <v>296</v>
      </c>
      <c r="AQ28" s="17" t="s">
        <v>521</v>
      </c>
      <c r="AR28" s="17" t="s">
        <v>58</v>
      </c>
      <c r="AS28" s="17" t="s">
        <v>522</v>
      </c>
      <c r="AT28" s="17" t="s">
        <v>523</v>
      </c>
      <c r="AU28" s="17" t="s">
        <v>524</v>
      </c>
      <c r="AV28" s="17" t="s">
        <v>525</v>
      </c>
      <c r="AW28" s="17" t="s">
        <v>68</v>
      </c>
      <c r="AX28" s="17" t="s">
        <v>68</v>
      </c>
      <c r="AY28" s="17" t="s">
        <v>526</v>
      </c>
      <c r="AZ28" s="20" t="s">
        <v>527</v>
      </c>
      <c r="BA28" s="4" t="s">
        <v>528</v>
      </c>
    </row>
    <row r="29" spans="1:53" s="3" customFormat="1" x14ac:dyDescent="0.3">
      <c r="A29" s="21" t="s">
        <v>488</v>
      </c>
      <c r="B29" s="22" t="s">
        <v>529</v>
      </c>
      <c r="C29" s="21" t="s">
        <v>530</v>
      </c>
      <c r="D29" s="4" t="s">
        <v>30</v>
      </c>
      <c r="E29" s="15">
        <v>105</v>
      </c>
      <c r="F29" s="15"/>
      <c r="G29" s="16" t="s">
        <v>30</v>
      </c>
      <c r="H29" s="18" t="s">
        <v>531</v>
      </c>
      <c r="I29" s="17" t="s">
        <v>532</v>
      </c>
      <c r="J29" s="17" t="s">
        <v>533</v>
      </c>
      <c r="K29" s="17" t="s">
        <v>534</v>
      </c>
      <c r="L29" s="17" t="s">
        <v>535</v>
      </c>
      <c r="M29" s="17" t="s">
        <v>536</v>
      </c>
      <c r="N29" s="17" t="s">
        <v>537</v>
      </c>
      <c r="O29" s="17" t="s">
        <v>538</v>
      </c>
      <c r="P29" s="17" t="s">
        <v>539</v>
      </c>
      <c r="Q29" s="17" t="s">
        <v>540</v>
      </c>
      <c r="R29" s="17" t="s">
        <v>541</v>
      </c>
      <c r="S29" s="17" t="s">
        <v>542</v>
      </c>
      <c r="T29" s="17" t="s">
        <v>543</v>
      </c>
      <c r="U29" s="17" t="s">
        <v>544</v>
      </c>
      <c r="V29" s="17" t="s">
        <v>545</v>
      </c>
      <c r="W29" s="17" t="s">
        <v>546</v>
      </c>
      <c r="X29" s="17" t="s">
        <v>547</v>
      </c>
      <c r="Y29" s="17" t="s">
        <v>548</v>
      </c>
      <c r="Z29" s="17" t="s">
        <v>549</v>
      </c>
      <c r="AA29" s="17" t="s">
        <v>550</v>
      </c>
      <c r="AB29" s="17" t="s">
        <v>551</v>
      </c>
      <c r="AC29" s="17" t="s">
        <v>552</v>
      </c>
      <c r="AD29" s="17" t="s">
        <v>56</v>
      </c>
      <c r="AE29" s="17" t="s">
        <v>553</v>
      </c>
      <c r="AF29" s="17" t="s">
        <v>554</v>
      </c>
      <c r="AG29" s="17" t="s">
        <v>555</v>
      </c>
      <c r="AH29" s="17" t="s">
        <v>66</v>
      </c>
      <c r="AI29" s="17" t="s">
        <v>556</v>
      </c>
      <c r="AJ29" s="17" t="s">
        <v>557</v>
      </c>
      <c r="AK29" s="17" t="s">
        <v>354</v>
      </c>
      <c r="AL29" s="17" t="s">
        <v>58</v>
      </c>
      <c r="AM29" s="17" t="s">
        <v>68</v>
      </c>
      <c r="AN29" s="17" t="s">
        <v>558</v>
      </c>
      <c r="AO29" s="17" t="s">
        <v>559</v>
      </c>
      <c r="AP29" s="17" t="s">
        <v>351</v>
      </c>
      <c r="AQ29" s="17" t="s">
        <v>560</v>
      </c>
      <c r="AR29" s="17" t="s">
        <v>58</v>
      </c>
      <c r="AS29" s="17" t="s">
        <v>561</v>
      </c>
      <c r="AT29" s="17" t="s">
        <v>562</v>
      </c>
      <c r="AU29" s="17" t="s">
        <v>563</v>
      </c>
      <c r="AV29" s="17" t="s">
        <v>564</v>
      </c>
      <c r="AW29" s="17" t="s">
        <v>58</v>
      </c>
      <c r="AX29" s="17" t="s">
        <v>69</v>
      </c>
      <c r="AY29" s="17" t="s">
        <v>565</v>
      </c>
      <c r="AZ29" s="20" t="s">
        <v>566</v>
      </c>
      <c r="BA29" s="4" t="s">
        <v>567</v>
      </c>
    </row>
    <row r="30" spans="1:53" s="3" customFormat="1" x14ac:dyDescent="0.3">
      <c r="A30" s="21" t="s">
        <v>488</v>
      </c>
      <c r="B30" s="21" t="s">
        <v>568</v>
      </c>
      <c r="C30" s="22" t="s">
        <v>569</v>
      </c>
      <c r="D30" s="4" t="s">
        <v>31</v>
      </c>
      <c r="E30" s="15">
        <v>33</v>
      </c>
      <c r="F30" s="15"/>
      <c r="G30" s="16" t="s">
        <v>31</v>
      </c>
      <c r="H30" s="18" t="s">
        <v>570</v>
      </c>
      <c r="I30" s="17" t="s">
        <v>571</v>
      </c>
      <c r="J30" s="17" t="s">
        <v>572</v>
      </c>
      <c r="K30" s="17" t="s">
        <v>573</v>
      </c>
      <c r="L30" s="17" t="s">
        <v>574</v>
      </c>
      <c r="M30" s="17" t="s">
        <v>575</v>
      </c>
      <c r="N30" s="17" t="s">
        <v>576</v>
      </c>
      <c r="O30" s="17" t="s">
        <v>577</v>
      </c>
      <c r="P30" s="17" t="s">
        <v>578</v>
      </c>
      <c r="Q30" s="17" t="s">
        <v>579</v>
      </c>
      <c r="R30" s="17" t="s">
        <v>580</v>
      </c>
      <c r="S30" s="17" t="s">
        <v>581</v>
      </c>
      <c r="T30" s="17" t="s">
        <v>227</v>
      </c>
      <c r="U30" s="17" t="s">
        <v>582</v>
      </c>
      <c r="V30" s="17" t="s">
        <v>583</v>
      </c>
      <c r="W30" s="17" t="s">
        <v>584</v>
      </c>
      <c r="X30" s="17" t="s">
        <v>585</v>
      </c>
      <c r="Y30" s="17" t="s">
        <v>586</v>
      </c>
      <c r="Z30" s="17" t="s">
        <v>587</v>
      </c>
      <c r="AA30" s="17" t="s">
        <v>588</v>
      </c>
      <c r="AB30" s="17" t="s">
        <v>589</v>
      </c>
      <c r="AC30" s="17" t="s">
        <v>590</v>
      </c>
      <c r="AD30" s="17" t="s">
        <v>591</v>
      </c>
      <c r="AE30" s="17" t="s">
        <v>56</v>
      </c>
      <c r="AF30" s="17" t="s">
        <v>592</v>
      </c>
      <c r="AG30" s="17" t="s">
        <v>593</v>
      </c>
      <c r="AH30" s="17" t="s">
        <v>59</v>
      </c>
      <c r="AI30" s="17" t="s">
        <v>594</v>
      </c>
      <c r="AJ30" s="17" t="s">
        <v>595</v>
      </c>
      <c r="AK30" s="17" t="s">
        <v>596</v>
      </c>
      <c r="AL30" s="17" t="s">
        <v>146</v>
      </c>
      <c r="AM30" s="17" t="s">
        <v>597</v>
      </c>
      <c r="AN30" s="17" t="s">
        <v>598</v>
      </c>
      <c r="AO30" s="17" t="s">
        <v>599</v>
      </c>
      <c r="AP30" s="17" t="s">
        <v>600</v>
      </c>
      <c r="AQ30" s="17" t="s">
        <v>601</v>
      </c>
      <c r="AR30" s="17" t="s">
        <v>602</v>
      </c>
      <c r="AS30" s="17" t="s">
        <v>603</v>
      </c>
      <c r="AT30" s="17" t="s">
        <v>604</v>
      </c>
      <c r="AU30" s="17" t="s">
        <v>605</v>
      </c>
      <c r="AV30" s="17" t="s">
        <v>251</v>
      </c>
      <c r="AW30" s="17" t="s">
        <v>66</v>
      </c>
      <c r="AX30" s="17" t="s">
        <v>259</v>
      </c>
      <c r="AY30" s="17" t="s">
        <v>606</v>
      </c>
      <c r="AZ30" s="20" t="s">
        <v>607</v>
      </c>
      <c r="BA30" s="4" t="s">
        <v>608</v>
      </c>
    </row>
    <row r="31" spans="1:53" s="3" customFormat="1" x14ac:dyDescent="0.3">
      <c r="A31" s="21" t="s">
        <v>403</v>
      </c>
      <c r="B31" s="21" t="s">
        <v>609</v>
      </c>
      <c r="C31" s="21" t="s">
        <v>610</v>
      </c>
      <c r="D31" s="4" t="s">
        <v>32</v>
      </c>
      <c r="E31" s="15">
        <v>131</v>
      </c>
      <c r="F31" s="15"/>
      <c r="G31" s="16" t="s">
        <v>32</v>
      </c>
      <c r="H31" s="18" t="s">
        <v>611</v>
      </c>
      <c r="I31" s="17" t="s">
        <v>612</v>
      </c>
      <c r="J31" s="17" t="s">
        <v>613</v>
      </c>
      <c r="K31" s="17" t="s">
        <v>614</v>
      </c>
      <c r="L31" s="17" t="s">
        <v>615</v>
      </c>
      <c r="M31" s="17" t="s">
        <v>616</v>
      </c>
      <c r="N31" s="17" t="s">
        <v>617</v>
      </c>
      <c r="O31" s="17" t="s">
        <v>618</v>
      </c>
      <c r="P31" s="17" t="s">
        <v>619</v>
      </c>
      <c r="Q31" s="17" t="s">
        <v>620</v>
      </c>
      <c r="R31" s="17" t="s">
        <v>621</v>
      </c>
      <c r="S31" s="17" t="s">
        <v>622</v>
      </c>
      <c r="T31" s="17" t="s">
        <v>623</v>
      </c>
      <c r="U31" s="17" t="s">
        <v>624</v>
      </c>
      <c r="V31" s="17" t="s">
        <v>625</v>
      </c>
      <c r="W31" s="17" t="s">
        <v>626</v>
      </c>
      <c r="X31" s="17" t="s">
        <v>627</v>
      </c>
      <c r="Y31" s="17" t="s">
        <v>628</v>
      </c>
      <c r="Z31" s="17" t="s">
        <v>629</v>
      </c>
      <c r="AA31" s="17" t="s">
        <v>630</v>
      </c>
      <c r="AB31" s="17" t="s">
        <v>631</v>
      </c>
      <c r="AC31" s="17" t="s">
        <v>632</v>
      </c>
      <c r="AD31" s="17" t="s">
        <v>633</v>
      </c>
      <c r="AE31" s="17" t="s">
        <v>634</v>
      </c>
      <c r="AF31" s="17" t="s">
        <v>56</v>
      </c>
      <c r="AG31" s="17" t="s">
        <v>635</v>
      </c>
      <c r="AH31" s="17" t="s">
        <v>69</v>
      </c>
      <c r="AI31" s="17" t="s">
        <v>636</v>
      </c>
      <c r="AJ31" s="17" t="s">
        <v>637</v>
      </c>
      <c r="AK31" s="17" t="s">
        <v>638</v>
      </c>
      <c r="AL31" s="17" t="s">
        <v>68</v>
      </c>
      <c r="AM31" s="17" t="s">
        <v>58</v>
      </c>
      <c r="AN31" s="17" t="s">
        <v>639</v>
      </c>
      <c r="AO31" s="17" t="s">
        <v>640</v>
      </c>
      <c r="AP31" s="17" t="s">
        <v>641</v>
      </c>
      <c r="AQ31" s="17" t="s">
        <v>642</v>
      </c>
      <c r="AR31" s="17" t="s">
        <v>58</v>
      </c>
      <c r="AS31" s="17" t="s">
        <v>643</v>
      </c>
      <c r="AT31" s="17" t="s">
        <v>644</v>
      </c>
      <c r="AU31" s="17" t="s">
        <v>645</v>
      </c>
      <c r="AV31" s="17" t="s">
        <v>646</v>
      </c>
      <c r="AW31" s="17" t="s">
        <v>58</v>
      </c>
      <c r="AX31" s="17" t="s">
        <v>134</v>
      </c>
      <c r="AY31" s="17" t="s">
        <v>647</v>
      </c>
      <c r="AZ31" s="20" t="s">
        <v>648</v>
      </c>
      <c r="BA31" s="4" t="s">
        <v>649</v>
      </c>
    </row>
    <row r="32" spans="1:53" s="3" customFormat="1" x14ac:dyDescent="0.3">
      <c r="A32" s="21" t="s">
        <v>650</v>
      </c>
      <c r="B32" s="21" t="s">
        <v>651</v>
      </c>
      <c r="C32" s="21" t="s">
        <v>652</v>
      </c>
      <c r="D32" s="4" t="s">
        <v>33</v>
      </c>
      <c r="E32" s="15">
        <v>73</v>
      </c>
      <c r="F32" s="15"/>
      <c r="G32" s="16" t="s">
        <v>33</v>
      </c>
      <c r="H32" s="18" t="s">
        <v>653</v>
      </c>
      <c r="I32" s="17" t="s">
        <v>654</v>
      </c>
      <c r="J32" s="17" t="s">
        <v>655</v>
      </c>
      <c r="K32" s="17" t="s">
        <v>656</v>
      </c>
      <c r="L32" s="17" t="s">
        <v>657</v>
      </c>
      <c r="M32" s="17" t="s">
        <v>658</v>
      </c>
      <c r="N32" s="17" t="s">
        <v>659</v>
      </c>
      <c r="O32" s="17" t="s">
        <v>660</v>
      </c>
      <c r="P32" s="17" t="s">
        <v>661</v>
      </c>
      <c r="Q32" s="17" t="s">
        <v>662</v>
      </c>
      <c r="R32" s="17" t="s">
        <v>663</v>
      </c>
      <c r="S32" s="17" t="s">
        <v>664</v>
      </c>
      <c r="T32" s="17" t="s">
        <v>665</v>
      </c>
      <c r="U32" s="17" t="s">
        <v>666</v>
      </c>
      <c r="V32" s="17" t="s">
        <v>667</v>
      </c>
      <c r="W32" s="17" t="s">
        <v>668</v>
      </c>
      <c r="X32" s="17" t="s">
        <v>669</v>
      </c>
      <c r="Y32" s="17" t="s">
        <v>670</v>
      </c>
      <c r="Z32" s="17" t="s">
        <v>671</v>
      </c>
      <c r="AA32" s="17" t="s">
        <v>672</v>
      </c>
      <c r="AB32" s="17" t="s">
        <v>673</v>
      </c>
      <c r="AC32" s="17" t="s">
        <v>674</v>
      </c>
      <c r="AD32" s="17" t="s">
        <v>675</v>
      </c>
      <c r="AE32" s="17" t="s">
        <v>676</v>
      </c>
      <c r="AF32" s="17" t="s">
        <v>677</v>
      </c>
      <c r="AG32" s="17" t="s">
        <v>56</v>
      </c>
      <c r="AH32" s="17" t="s">
        <v>59</v>
      </c>
      <c r="AI32" s="17" t="s">
        <v>678</v>
      </c>
      <c r="AJ32" s="17" t="s">
        <v>679</v>
      </c>
      <c r="AK32" s="17" t="s">
        <v>296</v>
      </c>
      <c r="AL32" s="17" t="s">
        <v>65</v>
      </c>
      <c r="AM32" s="17" t="s">
        <v>80</v>
      </c>
      <c r="AN32" s="17" t="s">
        <v>680</v>
      </c>
      <c r="AO32" s="17" t="s">
        <v>681</v>
      </c>
      <c r="AP32" s="17" t="s">
        <v>682</v>
      </c>
      <c r="AQ32" s="17" t="s">
        <v>683</v>
      </c>
      <c r="AR32" s="17" t="s">
        <v>58</v>
      </c>
      <c r="AS32" s="17" t="s">
        <v>684</v>
      </c>
      <c r="AT32" s="17" t="s">
        <v>685</v>
      </c>
      <c r="AU32" s="17" t="s">
        <v>686</v>
      </c>
      <c r="AV32" s="17" t="s">
        <v>687</v>
      </c>
      <c r="AW32" s="17" t="s">
        <v>58</v>
      </c>
      <c r="AX32" s="17" t="s">
        <v>261</v>
      </c>
      <c r="AY32" s="17" t="s">
        <v>688</v>
      </c>
      <c r="AZ32" s="20" t="s">
        <v>689</v>
      </c>
      <c r="BA32" s="4" t="s">
        <v>690</v>
      </c>
    </row>
    <row r="33" spans="1:53" s="3" customFormat="1" x14ac:dyDescent="0.3">
      <c r="A33" s="21" t="s">
        <v>691</v>
      </c>
      <c r="B33" s="21" t="s">
        <v>692</v>
      </c>
      <c r="C33" s="21" t="s">
        <v>693</v>
      </c>
      <c r="D33" s="4" t="s">
        <v>34</v>
      </c>
      <c r="E33" s="15">
        <v>20</v>
      </c>
      <c r="F33" s="15"/>
      <c r="G33" s="16" t="s">
        <v>34</v>
      </c>
      <c r="H33" s="18" t="s">
        <v>694</v>
      </c>
      <c r="I33" s="18" t="s">
        <v>695</v>
      </c>
      <c r="J33" s="17" t="s">
        <v>696</v>
      </c>
      <c r="K33" s="17" t="s">
        <v>697</v>
      </c>
      <c r="L33" s="17" t="s">
        <v>698</v>
      </c>
      <c r="M33" s="17" t="s">
        <v>699</v>
      </c>
      <c r="N33" s="17" t="s">
        <v>700</v>
      </c>
      <c r="O33" s="17" t="s">
        <v>701</v>
      </c>
      <c r="P33" s="17" t="s">
        <v>702</v>
      </c>
      <c r="Q33" s="17" t="s">
        <v>703</v>
      </c>
      <c r="R33" s="17" t="s">
        <v>704</v>
      </c>
      <c r="S33" s="17" t="s">
        <v>705</v>
      </c>
      <c r="T33" s="17" t="s">
        <v>706</v>
      </c>
      <c r="U33" s="17" t="s">
        <v>707</v>
      </c>
      <c r="V33" s="17" t="s">
        <v>708</v>
      </c>
      <c r="W33" s="17" t="s">
        <v>709</v>
      </c>
      <c r="X33" s="17" t="s">
        <v>710</v>
      </c>
      <c r="Y33" s="17" t="s">
        <v>711</v>
      </c>
      <c r="Z33" s="17" t="s">
        <v>712</v>
      </c>
      <c r="AA33" s="17" t="s">
        <v>713</v>
      </c>
      <c r="AB33" s="17" t="s">
        <v>714</v>
      </c>
      <c r="AC33" s="17" t="s">
        <v>715</v>
      </c>
      <c r="AD33" s="17" t="s">
        <v>716</v>
      </c>
      <c r="AE33" s="17" t="s">
        <v>143</v>
      </c>
      <c r="AF33" s="17" t="s">
        <v>717</v>
      </c>
      <c r="AG33" s="17" t="s">
        <v>718</v>
      </c>
      <c r="AH33" s="17" t="s">
        <v>56</v>
      </c>
      <c r="AI33" s="17" t="s">
        <v>719</v>
      </c>
      <c r="AJ33" s="17" t="s">
        <v>720</v>
      </c>
      <c r="AK33" s="17" t="s">
        <v>721</v>
      </c>
      <c r="AL33" s="17" t="s">
        <v>259</v>
      </c>
      <c r="AM33" s="17" t="s">
        <v>60</v>
      </c>
      <c r="AN33" s="17" t="s">
        <v>722</v>
      </c>
      <c r="AO33" s="17" t="s">
        <v>723</v>
      </c>
      <c r="AP33" s="17" t="s">
        <v>724</v>
      </c>
      <c r="AQ33" s="17" t="s">
        <v>725</v>
      </c>
      <c r="AR33" s="17" t="s">
        <v>296</v>
      </c>
      <c r="AS33" s="17" t="s">
        <v>726</v>
      </c>
      <c r="AT33" s="17" t="s">
        <v>727</v>
      </c>
      <c r="AU33" s="17" t="s">
        <v>728</v>
      </c>
      <c r="AV33" s="17" t="s">
        <v>70</v>
      </c>
      <c r="AW33" s="17" t="s">
        <v>729</v>
      </c>
      <c r="AX33" s="17" t="s">
        <v>60</v>
      </c>
      <c r="AY33" s="17" t="s">
        <v>730</v>
      </c>
      <c r="AZ33" s="20" t="s">
        <v>731</v>
      </c>
      <c r="BA33" s="4" t="s">
        <v>449</v>
      </c>
    </row>
    <row r="34" spans="1:53" s="3" customFormat="1" x14ac:dyDescent="0.3">
      <c r="A34" s="21" t="s">
        <v>732</v>
      </c>
      <c r="B34" s="21" t="s">
        <v>733</v>
      </c>
      <c r="C34" s="21" t="s">
        <v>734</v>
      </c>
      <c r="D34" s="4" t="s">
        <v>35</v>
      </c>
      <c r="E34" s="15">
        <v>23</v>
      </c>
      <c r="F34" s="15"/>
      <c r="G34" s="16" t="s">
        <v>35</v>
      </c>
      <c r="H34" s="18" t="s">
        <v>735</v>
      </c>
      <c r="I34" s="18" t="s">
        <v>736</v>
      </c>
      <c r="J34" s="17" t="s">
        <v>737</v>
      </c>
      <c r="K34" s="17" t="s">
        <v>738</v>
      </c>
      <c r="L34" s="17" t="s">
        <v>739</v>
      </c>
      <c r="M34" s="17" t="s">
        <v>740</v>
      </c>
      <c r="N34" s="17" t="s">
        <v>741</v>
      </c>
      <c r="O34" s="17" t="s">
        <v>742</v>
      </c>
      <c r="P34" s="17" t="s">
        <v>743</v>
      </c>
      <c r="Q34" s="17" t="s">
        <v>744</v>
      </c>
      <c r="R34" s="17" t="s">
        <v>745</v>
      </c>
      <c r="S34" s="17" t="s">
        <v>746</v>
      </c>
      <c r="T34" s="17" t="s">
        <v>747</v>
      </c>
      <c r="U34" s="17" t="s">
        <v>748</v>
      </c>
      <c r="V34" s="17" t="s">
        <v>749</v>
      </c>
      <c r="W34" s="17" t="s">
        <v>750</v>
      </c>
      <c r="X34" s="17" t="s">
        <v>751</v>
      </c>
      <c r="Y34" s="17" t="s">
        <v>752</v>
      </c>
      <c r="Z34" s="17" t="s">
        <v>753</v>
      </c>
      <c r="AA34" s="17" t="s">
        <v>754</v>
      </c>
      <c r="AB34" s="17" t="s">
        <v>755</v>
      </c>
      <c r="AC34" s="17" t="s">
        <v>756</v>
      </c>
      <c r="AD34" s="17" t="s">
        <v>757</v>
      </c>
      <c r="AE34" s="17" t="s">
        <v>758</v>
      </c>
      <c r="AF34" s="17" t="s">
        <v>336</v>
      </c>
      <c r="AG34" s="17" t="s">
        <v>759</v>
      </c>
      <c r="AH34" s="17" t="s">
        <v>760</v>
      </c>
      <c r="AI34" s="17" t="s">
        <v>56</v>
      </c>
      <c r="AJ34" s="17" t="s">
        <v>761</v>
      </c>
      <c r="AK34" s="17" t="s">
        <v>762</v>
      </c>
      <c r="AL34" s="17" t="s">
        <v>763</v>
      </c>
      <c r="AM34" s="17" t="s">
        <v>764</v>
      </c>
      <c r="AN34" s="17" t="s">
        <v>765</v>
      </c>
      <c r="AO34" s="17" t="s">
        <v>766</v>
      </c>
      <c r="AP34" s="17" t="s">
        <v>767</v>
      </c>
      <c r="AQ34" s="17" t="s">
        <v>768</v>
      </c>
      <c r="AR34" s="17" t="s">
        <v>769</v>
      </c>
      <c r="AS34" s="17" t="s">
        <v>770</v>
      </c>
      <c r="AT34" s="17" t="s">
        <v>771</v>
      </c>
      <c r="AU34" s="17" t="s">
        <v>772</v>
      </c>
      <c r="AV34" s="17" t="s">
        <v>773</v>
      </c>
      <c r="AW34" s="17" t="s">
        <v>774</v>
      </c>
      <c r="AX34" s="17" t="s">
        <v>775</v>
      </c>
      <c r="AY34" s="17" t="s">
        <v>776</v>
      </c>
      <c r="AZ34" s="20" t="s">
        <v>777</v>
      </c>
      <c r="BA34" s="4" t="s">
        <v>778</v>
      </c>
    </row>
    <row r="35" spans="1:53" s="3" customFormat="1" x14ac:dyDescent="0.3">
      <c r="A35" s="21" t="s">
        <v>779</v>
      </c>
      <c r="B35" s="21" t="s">
        <v>780</v>
      </c>
      <c r="C35" s="22" t="s">
        <v>781</v>
      </c>
      <c r="D35" s="4" t="s">
        <v>36</v>
      </c>
      <c r="E35" s="15">
        <v>20</v>
      </c>
      <c r="F35" s="15"/>
      <c r="G35" s="16" t="s">
        <v>36</v>
      </c>
      <c r="H35" s="18" t="s">
        <v>782</v>
      </c>
      <c r="I35" s="17" t="s">
        <v>783</v>
      </c>
      <c r="J35" s="17" t="s">
        <v>784</v>
      </c>
      <c r="K35" s="17" t="s">
        <v>785</v>
      </c>
      <c r="L35" s="17" t="s">
        <v>786</v>
      </c>
      <c r="M35" s="17" t="s">
        <v>787</v>
      </c>
      <c r="N35" s="17" t="s">
        <v>788</v>
      </c>
      <c r="O35" s="17" t="s">
        <v>789</v>
      </c>
      <c r="P35" s="17" t="s">
        <v>790</v>
      </c>
      <c r="Q35" s="17" t="s">
        <v>791</v>
      </c>
      <c r="R35" s="17" t="s">
        <v>792</v>
      </c>
      <c r="S35" s="17" t="s">
        <v>793</v>
      </c>
      <c r="T35" s="17" t="s">
        <v>794</v>
      </c>
      <c r="U35" s="17" t="s">
        <v>795</v>
      </c>
      <c r="V35" s="17" t="s">
        <v>796</v>
      </c>
      <c r="W35" s="17" t="s">
        <v>797</v>
      </c>
      <c r="X35" s="17" t="s">
        <v>798</v>
      </c>
      <c r="Y35" s="17" t="s">
        <v>799</v>
      </c>
      <c r="Z35" s="17" t="s">
        <v>800</v>
      </c>
      <c r="AA35" s="17" t="s">
        <v>801</v>
      </c>
      <c r="AB35" s="17" t="s">
        <v>802</v>
      </c>
      <c r="AC35" s="17" t="s">
        <v>803</v>
      </c>
      <c r="AD35" s="17" t="s">
        <v>804</v>
      </c>
      <c r="AE35" s="17" t="s">
        <v>805</v>
      </c>
      <c r="AF35" s="17" t="s">
        <v>806</v>
      </c>
      <c r="AG35" s="17" t="s">
        <v>807</v>
      </c>
      <c r="AH35" s="17" t="s">
        <v>808</v>
      </c>
      <c r="AI35" s="17" t="s">
        <v>809</v>
      </c>
      <c r="AJ35" s="17" t="s">
        <v>56</v>
      </c>
      <c r="AK35" s="17" t="s">
        <v>810</v>
      </c>
      <c r="AL35" s="17" t="s">
        <v>354</v>
      </c>
      <c r="AM35" s="17" t="s">
        <v>811</v>
      </c>
      <c r="AN35" s="17" t="s">
        <v>812</v>
      </c>
      <c r="AO35" s="17" t="s">
        <v>813</v>
      </c>
      <c r="AP35" s="17" t="s">
        <v>814</v>
      </c>
      <c r="AQ35" s="17" t="s">
        <v>815</v>
      </c>
      <c r="AR35" s="17" t="s">
        <v>349</v>
      </c>
      <c r="AS35" s="17" t="s">
        <v>816</v>
      </c>
      <c r="AT35" s="17" t="s">
        <v>817</v>
      </c>
      <c r="AU35" s="17" t="s">
        <v>818</v>
      </c>
      <c r="AV35" s="17" t="s">
        <v>819</v>
      </c>
      <c r="AW35" s="17" t="s">
        <v>820</v>
      </c>
      <c r="AX35" s="17" t="s">
        <v>296</v>
      </c>
      <c r="AY35" s="17" t="s">
        <v>821</v>
      </c>
      <c r="AZ35" s="20" t="s">
        <v>822</v>
      </c>
      <c r="BA35" s="4" t="s">
        <v>449</v>
      </c>
    </row>
    <row r="36" spans="1:53" s="3" customFormat="1" x14ac:dyDescent="0.3">
      <c r="A36" s="21" t="s">
        <v>823</v>
      </c>
      <c r="B36" s="21" t="s">
        <v>824</v>
      </c>
      <c r="C36" s="21" t="s">
        <v>825</v>
      </c>
      <c r="D36" s="4" t="s">
        <v>37</v>
      </c>
      <c r="E36" s="15">
        <v>29</v>
      </c>
      <c r="F36" s="15"/>
      <c r="G36" s="16" t="s">
        <v>37</v>
      </c>
      <c r="H36" s="18" t="s">
        <v>826</v>
      </c>
      <c r="I36" s="18" t="s">
        <v>827</v>
      </c>
      <c r="J36" s="17" t="s">
        <v>828</v>
      </c>
      <c r="K36" s="17" t="s">
        <v>829</v>
      </c>
      <c r="L36" s="17" t="s">
        <v>830</v>
      </c>
      <c r="M36" s="17" t="s">
        <v>831</v>
      </c>
      <c r="N36" s="17" t="s">
        <v>832</v>
      </c>
      <c r="O36" s="17" t="s">
        <v>833</v>
      </c>
      <c r="P36" s="17" t="s">
        <v>834</v>
      </c>
      <c r="Q36" s="17" t="s">
        <v>835</v>
      </c>
      <c r="R36" s="17" t="s">
        <v>836</v>
      </c>
      <c r="S36" s="17" t="s">
        <v>837</v>
      </c>
      <c r="T36" s="17" t="s">
        <v>838</v>
      </c>
      <c r="U36" s="17" t="s">
        <v>839</v>
      </c>
      <c r="V36" s="17" t="s">
        <v>840</v>
      </c>
      <c r="W36" s="17" t="s">
        <v>841</v>
      </c>
      <c r="X36" s="17" t="s">
        <v>842</v>
      </c>
      <c r="Y36" s="17" t="s">
        <v>843</v>
      </c>
      <c r="Z36" s="17" t="s">
        <v>844</v>
      </c>
      <c r="AA36" s="17" t="s">
        <v>845</v>
      </c>
      <c r="AB36" s="17" t="s">
        <v>846</v>
      </c>
      <c r="AC36" s="17" t="s">
        <v>189</v>
      </c>
      <c r="AD36" s="17" t="s">
        <v>847</v>
      </c>
      <c r="AE36" s="17" t="s">
        <v>848</v>
      </c>
      <c r="AF36" s="17" t="s">
        <v>849</v>
      </c>
      <c r="AG36" s="17" t="s">
        <v>850</v>
      </c>
      <c r="AH36" s="17" t="s">
        <v>851</v>
      </c>
      <c r="AI36" s="17" t="s">
        <v>852</v>
      </c>
      <c r="AJ36" s="17" t="s">
        <v>853</v>
      </c>
      <c r="AK36" s="17" t="s">
        <v>56</v>
      </c>
      <c r="AL36" s="17" t="s">
        <v>319</v>
      </c>
      <c r="AM36" s="17" t="s">
        <v>68</v>
      </c>
      <c r="AN36" s="17" t="s">
        <v>854</v>
      </c>
      <c r="AO36" s="17" t="s">
        <v>855</v>
      </c>
      <c r="AP36" s="17" t="s">
        <v>257</v>
      </c>
      <c r="AQ36" s="17" t="s">
        <v>856</v>
      </c>
      <c r="AR36" s="17" t="s">
        <v>296</v>
      </c>
      <c r="AS36" s="17" t="s">
        <v>289</v>
      </c>
      <c r="AT36" s="17" t="s">
        <v>857</v>
      </c>
      <c r="AU36" s="17" t="s">
        <v>858</v>
      </c>
      <c r="AV36" s="17" t="s">
        <v>112</v>
      </c>
      <c r="AW36" s="17" t="s">
        <v>859</v>
      </c>
      <c r="AX36" s="17" t="s">
        <v>60</v>
      </c>
      <c r="AY36" s="17" t="s">
        <v>860</v>
      </c>
      <c r="AZ36" s="20" t="s">
        <v>861</v>
      </c>
      <c r="BA36" s="4" t="s">
        <v>862</v>
      </c>
    </row>
    <row r="37" spans="1:53" s="3" customFormat="1" x14ac:dyDescent="0.3">
      <c r="A37" s="21" t="s">
        <v>779</v>
      </c>
      <c r="B37" s="21" t="s">
        <v>863</v>
      </c>
      <c r="C37" s="21" t="s">
        <v>864</v>
      </c>
      <c r="D37" s="4" t="s">
        <v>38</v>
      </c>
      <c r="E37" s="15">
        <v>112</v>
      </c>
      <c r="F37" s="15"/>
      <c r="G37" s="16" t="s">
        <v>38</v>
      </c>
      <c r="H37" s="18" t="s">
        <v>865</v>
      </c>
      <c r="I37" s="18" t="s">
        <v>866</v>
      </c>
      <c r="J37" s="17" t="s">
        <v>867</v>
      </c>
      <c r="K37" s="17" t="s">
        <v>868</v>
      </c>
      <c r="L37" s="17" t="s">
        <v>869</v>
      </c>
      <c r="M37" s="17" t="s">
        <v>870</v>
      </c>
      <c r="N37" s="17" t="s">
        <v>871</v>
      </c>
      <c r="O37" s="17" t="s">
        <v>872</v>
      </c>
      <c r="P37" s="17" t="s">
        <v>873</v>
      </c>
      <c r="Q37" s="17" t="s">
        <v>874</v>
      </c>
      <c r="R37" s="17" t="s">
        <v>875</v>
      </c>
      <c r="S37" s="17" t="s">
        <v>876</v>
      </c>
      <c r="T37" s="17" t="s">
        <v>877</v>
      </c>
      <c r="U37" s="17" t="s">
        <v>878</v>
      </c>
      <c r="V37" s="17" t="s">
        <v>879</v>
      </c>
      <c r="W37" s="17" t="s">
        <v>880</v>
      </c>
      <c r="X37" s="17" t="s">
        <v>881</v>
      </c>
      <c r="Y37" s="17" t="s">
        <v>882</v>
      </c>
      <c r="Z37" s="17" t="s">
        <v>883</v>
      </c>
      <c r="AA37" s="17" t="s">
        <v>884</v>
      </c>
      <c r="AB37" s="17" t="s">
        <v>885</v>
      </c>
      <c r="AC37" s="17" t="s">
        <v>886</v>
      </c>
      <c r="AD37" s="17" t="s">
        <v>887</v>
      </c>
      <c r="AE37" s="17" t="s">
        <v>888</v>
      </c>
      <c r="AF37" s="17" t="s">
        <v>889</v>
      </c>
      <c r="AG37" s="17" t="s">
        <v>890</v>
      </c>
      <c r="AH37" s="17" t="s">
        <v>891</v>
      </c>
      <c r="AI37" s="17" t="s">
        <v>754</v>
      </c>
      <c r="AJ37" s="17" t="s">
        <v>892</v>
      </c>
      <c r="AK37" s="17" t="s">
        <v>893</v>
      </c>
      <c r="AL37" s="17" t="s">
        <v>56</v>
      </c>
      <c r="AM37" s="17" t="s">
        <v>58</v>
      </c>
      <c r="AN37" s="17" t="s">
        <v>894</v>
      </c>
      <c r="AO37" s="17" t="s">
        <v>895</v>
      </c>
      <c r="AP37" s="17" t="s">
        <v>896</v>
      </c>
      <c r="AQ37" s="17" t="s">
        <v>897</v>
      </c>
      <c r="AR37" s="17" t="s">
        <v>898</v>
      </c>
      <c r="AS37" s="17" t="s">
        <v>899</v>
      </c>
      <c r="AT37" s="17" t="s">
        <v>900</v>
      </c>
      <c r="AU37" s="17" t="s">
        <v>901</v>
      </c>
      <c r="AV37" s="17" t="s">
        <v>902</v>
      </c>
      <c r="AW37" s="17" t="s">
        <v>58</v>
      </c>
      <c r="AX37" s="17" t="s">
        <v>903</v>
      </c>
      <c r="AY37" s="17" t="s">
        <v>904</v>
      </c>
      <c r="AZ37" s="20" t="s">
        <v>905</v>
      </c>
      <c r="BA37" s="4" t="s">
        <v>906</v>
      </c>
    </row>
    <row r="38" spans="1:53" s="3" customFormat="1" x14ac:dyDescent="0.3">
      <c r="A38" s="21" t="s">
        <v>823</v>
      </c>
      <c r="B38" s="21" t="s">
        <v>907</v>
      </c>
      <c r="C38" s="21" t="s">
        <v>908</v>
      </c>
      <c r="D38" s="4" t="s">
        <v>39</v>
      </c>
      <c r="E38" s="15">
        <v>326</v>
      </c>
      <c r="F38" s="15"/>
      <c r="G38" s="16" t="s">
        <v>39</v>
      </c>
      <c r="H38" s="18" t="s">
        <v>909</v>
      </c>
      <c r="I38" s="18" t="s">
        <v>910</v>
      </c>
      <c r="J38" s="17" t="s">
        <v>911</v>
      </c>
      <c r="K38" s="17" t="s">
        <v>912</v>
      </c>
      <c r="L38" s="17" t="s">
        <v>913</v>
      </c>
      <c r="M38" s="17" t="s">
        <v>914</v>
      </c>
      <c r="N38" s="17" t="s">
        <v>915</v>
      </c>
      <c r="O38" s="17" t="s">
        <v>916</v>
      </c>
      <c r="P38" s="17" t="s">
        <v>917</v>
      </c>
      <c r="Q38" s="17" t="s">
        <v>918</v>
      </c>
      <c r="R38" s="17" t="s">
        <v>919</v>
      </c>
      <c r="S38" s="17" t="s">
        <v>920</v>
      </c>
      <c r="T38" s="17" t="s">
        <v>921</v>
      </c>
      <c r="U38" s="17" t="s">
        <v>922</v>
      </c>
      <c r="V38" s="17" t="s">
        <v>923</v>
      </c>
      <c r="W38" s="17" t="s">
        <v>924</v>
      </c>
      <c r="X38" s="17" t="s">
        <v>925</v>
      </c>
      <c r="Y38" s="17" t="s">
        <v>926</v>
      </c>
      <c r="Z38" s="17" t="s">
        <v>927</v>
      </c>
      <c r="AA38" s="17" t="s">
        <v>928</v>
      </c>
      <c r="AB38" s="17" t="s">
        <v>929</v>
      </c>
      <c r="AC38" s="17" t="s">
        <v>930</v>
      </c>
      <c r="AD38" s="17" t="s">
        <v>931</v>
      </c>
      <c r="AE38" s="17" t="s">
        <v>932</v>
      </c>
      <c r="AF38" s="17" t="s">
        <v>933</v>
      </c>
      <c r="AG38" s="17" t="s">
        <v>934</v>
      </c>
      <c r="AH38" s="17" t="s">
        <v>935</v>
      </c>
      <c r="AI38" s="17" t="s">
        <v>936</v>
      </c>
      <c r="AJ38" s="17" t="s">
        <v>937</v>
      </c>
      <c r="AK38" s="17" t="s">
        <v>938</v>
      </c>
      <c r="AL38" s="17" t="s">
        <v>939</v>
      </c>
      <c r="AM38" s="17" t="s">
        <v>56</v>
      </c>
      <c r="AN38" s="17" t="s">
        <v>940</v>
      </c>
      <c r="AO38" s="17" t="s">
        <v>941</v>
      </c>
      <c r="AP38" s="17" t="s">
        <v>59</v>
      </c>
      <c r="AQ38" s="17" t="s">
        <v>942</v>
      </c>
      <c r="AR38" s="17" t="s">
        <v>58</v>
      </c>
      <c r="AS38" s="17" t="s">
        <v>943</v>
      </c>
      <c r="AT38" s="17" t="s">
        <v>944</v>
      </c>
      <c r="AU38" s="17" t="s">
        <v>945</v>
      </c>
      <c r="AV38" s="17" t="s">
        <v>946</v>
      </c>
      <c r="AW38" s="17" t="s">
        <v>58</v>
      </c>
      <c r="AX38" s="17" t="s">
        <v>947</v>
      </c>
      <c r="AY38" s="17" t="s">
        <v>948</v>
      </c>
      <c r="AZ38" s="20" t="s">
        <v>949</v>
      </c>
      <c r="BA38" s="4" t="s">
        <v>950</v>
      </c>
    </row>
    <row r="39" spans="1:53" s="3" customFormat="1" x14ac:dyDescent="0.3">
      <c r="A39" s="21" t="s">
        <v>779</v>
      </c>
      <c r="B39" s="21" t="s">
        <v>780</v>
      </c>
      <c r="C39" s="21" t="s">
        <v>951</v>
      </c>
      <c r="D39" s="4" t="s">
        <v>40</v>
      </c>
      <c r="E39" s="15">
        <v>36</v>
      </c>
      <c r="F39" s="15"/>
      <c r="G39" s="16" t="s">
        <v>40</v>
      </c>
      <c r="H39" s="18" t="s">
        <v>952</v>
      </c>
      <c r="I39" s="17" t="s">
        <v>953</v>
      </c>
      <c r="J39" s="17" t="s">
        <v>954</v>
      </c>
      <c r="K39" s="17" t="s">
        <v>955</v>
      </c>
      <c r="L39" s="17" t="s">
        <v>956</v>
      </c>
      <c r="M39" s="17" t="s">
        <v>957</v>
      </c>
      <c r="N39" s="17" t="s">
        <v>958</v>
      </c>
      <c r="O39" s="17" t="s">
        <v>959</v>
      </c>
      <c r="P39" s="17" t="s">
        <v>960</v>
      </c>
      <c r="Q39" s="17" t="s">
        <v>961</v>
      </c>
      <c r="R39" s="17" t="s">
        <v>962</v>
      </c>
      <c r="S39" s="17" t="s">
        <v>963</v>
      </c>
      <c r="T39" s="17" t="s">
        <v>964</v>
      </c>
      <c r="U39" s="17" t="s">
        <v>965</v>
      </c>
      <c r="V39" s="17" t="s">
        <v>966</v>
      </c>
      <c r="W39" s="17" t="s">
        <v>967</v>
      </c>
      <c r="X39" s="17" t="s">
        <v>968</v>
      </c>
      <c r="Y39" s="17" t="s">
        <v>969</v>
      </c>
      <c r="Z39" s="17" t="s">
        <v>970</v>
      </c>
      <c r="AA39" s="17" t="s">
        <v>971</v>
      </c>
      <c r="AB39" s="17" t="s">
        <v>972</v>
      </c>
      <c r="AC39" s="17" t="s">
        <v>973</v>
      </c>
      <c r="AD39" s="17" t="s">
        <v>974</v>
      </c>
      <c r="AE39" s="17" t="s">
        <v>975</v>
      </c>
      <c r="AF39" s="17" t="s">
        <v>976</v>
      </c>
      <c r="AG39" s="17" t="s">
        <v>977</v>
      </c>
      <c r="AH39" s="17" t="s">
        <v>978</v>
      </c>
      <c r="AI39" s="17" t="s">
        <v>979</v>
      </c>
      <c r="AJ39" s="17" t="s">
        <v>980</v>
      </c>
      <c r="AK39" s="17" t="s">
        <v>760</v>
      </c>
      <c r="AL39" s="17" t="s">
        <v>981</v>
      </c>
      <c r="AM39" s="17" t="s">
        <v>982</v>
      </c>
      <c r="AN39" s="17" t="s">
        <v>56</v>
      </c>
      <c r="AO39" s="17" t="s">
        <v>983</v>
      </c>
      <c r="AP39" s="17" t="s">
        <v>984</v>
      </c>
      <c r="AQ39" s="17" t="s">
        <v>985</v>
      </c>
      <c r="AR39" s="17" t="s">
        <v>986</v>
      </c>
      <c r="AS39" s="17" t="s">
        <v>987</v>
      </c>
      <c r="AT39" s="17" t="s">
        <v>988</v>
      </c>
      <c r="AU39" s="17" t="s">
        <v>989</v>
      </c>
      <c r="AV39" s="17" t="s">
        <v>990</v>
      </c>
      <c r="AW39" s="17" t="s">
        <v>991</v>
      </c>
      <c r="AX39" s="17" t="s">
        <v>992</v>
      </c>
      <c r="AY39" s="17" t="s">
        <v>993</v>
      </c>
      <c r="AZ39" s="20" t="s">
        <v>994</v>
      </c>
      <c r="BA39" s="4" t="s">
        <v>995</v>
      </c>
    </row>
    <row r="40" spans="1:53" s="3" customFormat="1" x14ac:dyDescent="0.3">
      <c r="A40" s="21" t="s">
        <v>779</v>
      </c>
      <c r="B40" s="21" t="s">
        <v>996</v>
      </c>
      <c r="C40" s="21" t="s">
        <v>997</v>
      </c>
      <c r="D40" s="4" t="s">
        <v>41</v>
      </c>
      <c r="E40" s="15">
        <v>20</v>
      </c>
      <c r="F40" s="15"/>
      <c r="G40" s="16" t="s">
        <v>41</v>
      </c>
      <c r="H40" s="18" t="s">
        <v>998</v>
      </c>
      <c r="I40" s="18" t="s">
        <v>999</v>
      </c>
      <c r="J40" s="17" t="s">
        <v>1000</v>
      </c>
      <c r="K40" s="17" t="s">
        <v>1001</v>
      </c>
      <c r="L40" s="17" t="s">
        <v>1002</v>
      </c>
      <c r="M40" s="17" t="s">
        <v>1003</v>
      </c>
      <c r="N40" s="17" t="s">
        <v>1004</v>
      </c>
      <c r="O40" s="17" t="s">
        <v>1005</v>
      </c>
      <c r="P40" s="17" t="s">
        <v>1006</v>
      </c>
      <c r="Q40" s="17" t="s">
        <v>1007</v>
      </c>
      <c r="R40" s="17" t="s">
        <v>1008</v>
      </c>
      <c r="S40" s="17" t="s">
        <v>1009</v>
      </c>
      <c r="T40" s="17" t="s">
        <v>1010</v>
      </c>
      <c r="U40" s="17" t="s">
        <v>1011</v>
      </c>
      <c r="V40" s="17" t="s">
        <v>749</v>
      </c>
      <c r="W40" s="17" t="s">
        <v>1012</v>
      </c>
      <c r="X40" s="17" t="s">
        <v>1013</v>
      </c>
      <c r="Y40" s="17" t="s">
        <v>1014</v>
      </c>
      <c r="Z40" s="17" t="s">
        <v>1015</v>
      </c>
      <c r="AA40" s="17" t="s">
        <v>1016</v>
      </c>
      <c r="AB40" s="17" t="s">
        <v>1017</v>
      </c>
      <c r="AC40" s="17" t="s">
        <v>1018</v>
      </c>
      <c r="AD40" s="17" t="s">
        <v>1019</v>
      </c>
      <c r="AE40" s="17" t="s">
        <v>1020</v>
      </c>
      <c r="AF40" s="17" t="s">
        <v>1021</v>
      </c>
      <c r="AG40" s="17" t="s">
        <v>1022</v>
      </c>
      <c r="AH40" s="17" t="s">
        <v>1023</v>
      </c>
      <c r="AI40" s="17" t="s">
        <v>1024</v>
      </c>
      <c r="AJ40" s="17" t="s">
        <v>1025</v>
      </c>
      <c r="AK40" s="17" t="s">
        <v>1026</v>
      </c>
      <c r="AL40" s="17" t="s">
        <v>1027</v>
      </c>
      <c r="AM40" s="17" t="s">
        <v>1028</v>
      </c>
      <c r="AN40" s="17" t="s">
        <v>1029</v>
      </c>
      <c r="AO40" s="17" t="s">
        <v>56</v>
      </c>
      <c r="AP40" s="17" t="s">
        <v>1030</v>
      </c>
      <c r="AQ40" s="17" t="s">
        <v>1031</v>
      </c>
      <c r="AR40" s="17" t="s">
        <v>1032</v>
      </c>
      <c r="AS40" s="17" t="s">
        <v>1033</v>
      </c>
      <c r="AT40" s="17" t="s">
        <v>1034</v>
      </c>
      <c r="AU40" s="17" t="s">
        <v>1035</v>
      </c>
      <c r="AV40" s="17" t="s">
        <v>1036</v>
      </c>
      <c r="AW40" s="17" t="s">
        <v>1037</v>
      </c>
      <c r="AX40" s="17" t="s">
        <v>1038</v>
      </c>
      <c r="AY40" s="17" t="s">
        <v>1039</v>
      </c>
      <c r="AZ40" s="20" t="s">
        <v>1040</v>
      </c>
      <c r="BA40" s="4" t="s">
        <v>449</v>
      </c>
    </row>
    <row r="41" spans="1:53" s="3" customFormat="1" x14ac:dyDescent="0.3">
      <c r="A41" s="21" t="s">
        <v>779</v>
      </c>
      <c r="B41" s="21" t="s">
        <v>1041</v>
      </c>
      <c r="C41" s="22" t="s">
        <v>1042</v>
      </c>
      <c r="D41" s="4" t="s">
        <v>42</v>
      </c>
      <c r="E41" s="15">
        <v>107</v>
      </c>
      <c r="F41" s="15"/>
      <c r="G41" s="16" t="s">
        <v>42</v>
      </c>
      <c r="H41" s="18" t="s">
        <v>1043</v>
      </c>
      <c r="I41" s="18" t="s">
        <v>1044</v>
      </c>
      <c r="J41" s="17" t="s">
        <v>1045</v>
      </c>
      <c r="K41" s="17" t="s">
        <v>1046</v>
      </c>
      <c r="L41" s="17" t="s">
        <v>1047</v>
      </c>
      <c r="M41" s="17" t="s">
        <v>1048</v>
      </c>
      <c r="N41" s="17" t="s">
        <v>1049</v>
      </c>
      <c r="O41" s="17" t="s">
        <v>1050</v>
      </c>
      <c r="P41" s="17" t="s">
        <v>1051</v>
      </c>
      <c r="Q41" s="17" t="s">
        <v>1052</v>
      </c>
      <c r="R41" s="17" t="s">
        <v>1053</v>
      </c>
      <c r="S41" s="17" t="s">
        <v>1054</v>
      </c>
      <c r="T41" s="17" t="s">
        <v>1055</v>
      </c>
      <c r="U41" s="17" t="s">
        <v>1056</v>
      </c>
      <c r="V41" s="17" t="s">
        <v>1057</v>
      </c>
      <c r="W41" s="17" t="s">
        <v>1058</v>
      </c>
      <c r="X41" s="17" t="s">
        <v>1059</v>
      </c>
      <c r="Y41" s="17" t="s">
        <v>1060</v>
      </c>
      <c r="Z41" s="17" t="s">
        <v>1061</v>
      </c>
      <c r="AA41" s="17" t="s">
        <v>1062</v>
      </c>
      <c r="AB41" s="17" t="s">
        <v>1063</v>
      </c>
      <c r="AC41" s="17" t="s">
        <v>1064</v>
      </c>
      <c r="AD41" s="17" t="s">
        <v>1065</v>
      </c>
      <c r="AE41" s="17" t="s">
        <v>1066</v>
      </c>
      <c r="AF41" s="17" t="s">
        <v>1067</v>
      </c>
      <c r="AG41" s="17" t="s">
        <v>1068</v>
      </c>
      <c r="AH41" s="17" t="s">
        <v>1069</v>
      </c>
      <c r="AI41" s="17" t="s">
        <v>1070</v>
      </c>
      <c r="AJ41" s="17" t="s">
        <v>1071</v>
      </c>
      <c r="AK41" s="17" t="s">
        <v>1072</v>
      </c>
      <c r="AL41" s="17" t="s">
        <v>1073</v>
      </c>
      <c r="AM41" s="17" t="s">
        <v>1074</v>
      </c>
      <c r="AN41" s="17" t="s">
        <v>1075</v>
      </c>
      <c r="AO41" s="17" t="s">
        <v>589</v>
      </c>
      <c r="AP41" s="17" t="s">
        <v>56</v>
      </c>
      <c r="AQ41" s="17" t="s">
        <v>1076</v>
      </c>
      <c r="AR41" s="17" t="s">
        <v>1077</v>
      </c>
      <c r="AS41" s="17" t="s">
        <v>1078</v>
      </c>
      <c r="AT41" s="17" t="s">
        <v>1079</v>
      </c>
      <c r="AU41" s="17" t="s">
        <v>1080</v>
      </c>
      <c r="AV41" s="17" t="s">
        <v>1081</v>
      </c>
      <c r="AW41" s="17" t="s">
        <v>58</v>
      </c>
      <c r="AX41" s="17" t="s">
        <v>1082</v>
      </c>
      <c r="AY41" s="17" t="s">
        <v>1083</v>
      </c>
      <c r="AZ41" s="20" t="s">
        <v>1084</v>
      </c>
      <c r="BA41" s="4" t="s">
        <v>1085</v>
      </c>
    </row>
    <row r="42" spans="1:53" s="3" customFormat="1" x14ac:dyDescent="0.3">
      <c r="A42" s="21" t="s">
        <v>732</v>
      </c>
      <c r="B42" s="21" t="s">
        <v>1086</v>
      </c>
      <c r="C42" s="21" t="s">
        <v>1087</v>
      </c>
      <c r="D42" s="4" t="s">
        <v>43</v>
      </c>
      <c r="E42" s="15">
        <v>41</v>
      </c>
      <c r="F42" s="15"/>
      <c r="G42" s="16" t="s">
        <v>43</v>
      </c>
      <c r="H42" s="18" t="s">
        <v>1088</v>
      </c>
      <c r="I42" s="18" t="s">
        <v>1089</v>
      </c>
      <c r="J42" s="17" t="s">
        <v>1090</v>
      </c>
      <c r="K42" s="17" t="s">
        <v>1091</v>
      </c>
      <c r="L42" s="17" t="s">
        <v>1092</v>
      </c>
      <c r="M42" s="17" t="s">
        <v>1093</v>
      </c>
      <c r="N42" s="17" t="s">
        <v>1094</v>
      </c>
      <c r="O42" s="17" t="s">
        <v>1095</v>
      </c>
      <c r="P42" s="17" t="s">
        <v>1096</v>
      </c>
      <c r="Q42" s="17" t="s">
        <v>1097</v>
      </c>
      <c r="R42" s="17" t="s">
        <v>1098</v>
      </c>
      <c r="S42" s="17" t="s">
        <v>1099</v>
      </c>
      <c r="T42" s="17" t="s">
        <v>1100</v>
      </c>
      <c r="U42" s="17" t="s">
        <v>1101</v>
      </c>
      <c r="V42" s="17" t="s">
        <v>1102</v>
      </c>
      <c r="W42" s="17" t="s">
        <v>1103</v>
      </c>
      <c r="X42" s="17" t="s">
        <v>1104</v>
      </c>
      <c r="Y42" s="17" t="s">
        <v>1105</v>
      </c>
      <c r="Z42" s="17" t="s">
        <v>1106</v>
      </c>
      <c r="AA42" s="17" t="s">
        <v>1107</v>
      </c>
      <c r="AB42" s="17" t="s">
        <v>1108</v>
      </c>
      <c r="AC42" s="17" t="s">
        <v>1109</v>
      </c>
      <c r="AD42" s="17" t="s">
        <v>1110</v>
      </c>
      <c r="AE42" s="17" t="s">
        <v>1111</v>
      </c>
      <c r="AF42" s="17" t="s">
        <v>1112</v>
      </c>
      <c r="AG42" s="17" t="s">
        <v>1113</v>
      </c>
      <c r="AH42" s="17" t="s">
        <v>1114</v>
      </c>
      <c r="AI42" s="17" t="s">
        <v>1115</v>
      </c>
      <c r="AJ42" s="17" t="s">
        <v>1116</v>
      </c>
      <c r="AK42" s="17" t="s">
        <v>1117</v>
      </c>
      <c r="AL42" s="17" t="s">
        <v>1118</v>
      </c>
      <c r="AM42" s="17" t="s">
        <v>1119</v>
      </c>
      <c r="AN42" s="17" t="s">
        <v>1120</v>
      </c>
      <c r="AO42" s="17" t="s">
        <v>1121</v>
      </c>
      <c r="AP42" s="17" t="s">
        <v>1122</v>
      </c>
      <c r="AQ42" s="17" t="s">
        <v>56</v>
      </c>
      <c r="AR42" s="17" t="s">
        <v>1123</v>
      </c>
      <c r="AS42" s="17" t="s">
        <v>1124</v>
      </c>
      <c r="AT42" s="17" t="s">
        <v>1125</v>
      </c>
      <c r="AU42" s="17" t="s">
        <v>1126</v>
      </c>
      <c r="AV42" s="17" t="s">
        <v>1127</v>
      </c>
      <c r="AW42" s="17" t="s">
        <v>1128</v>
      </c>
      <c r="AX42" s="17" t="s">
        <v>1129</v>
      </c>
      <c r="AY42" s="17" t="s">
        <v>1130</v>
      </c>
      <c r="AZ42" s="20" t="s">
        <v>1131</v>
      </c>
      <c r="BA42" s="4" t="s">
        <v>1132</v>
      </c>
    </row>
    <row r="43" spans="1:53" s="3" customFormat="1" x14ac:dyDescent="0.3">
      <c r="A43" s="21" t="s">
        <v>779</v>
      </c>
      <c r="B43" s="21" t="s">
        <v>1133</v>
      </c>
      <c r="C43" s="21" t="s">
        <v>1134</v>
      </c>
      <c r="D43" s="4" t="s">
        <v>44</v>
      </c>
      <c r="E43" s="15">
        <v>77</v>
      </c>
      <c r="F43" s="15"/>
      <c r="G43" s="16" t="s">
        <v>44</v>
      </c>
      <c r="H43" s="18" t="s">
        <v>1135</v>
      </c>
      <c r="I43" s="18" t="s">
        <v>1136</v>
      </c>
      <c r="J43" s="17" t="s">
        <v>1137</v>
      </c>
      <c r="K43" s="17" t="s">
        <v>1138</v>
      </c>
      <c r="L43" s="17" t="s">
        <v>1139</v>
      </c>
      <c r="M43" s="17" t="s">
        <v>1140</v>
      </c>
      <c r="N43" s="17" t="s">
        <v>1141</v>
      </c>
      <c r="O43" s="17" t="s">
        <v>1142</v>
      </c>
      <c r="P43" s="17" t="s">
        <v>1143</v>
      </c>
      <c r="Q43" s="17" t="s">
        <v>1144</v>
      </c>
      <c r="R43" s="17" t="s">
        <v>1145</v>
      </c>
      <c r="S43" s="17" t="s">
        <v>1146</v>
      </c>
      <c r="T43" s="17" t="s">
        <v>1147</v>
      </c>
      <c r="U43" s="17" t="s">
        <v>795</v>
      </c>
      <c r="V43" s="17" t="s">
        <v>1148</v>
      </c>
      <c r="W43" s="17" t="s">
        <v>1149</v>
      </c>
      <c r="X43" s="17" t="s">
        <v>582</v>
      </c>
      <c r="Y43" s="17" t="s">
        <v>1150</v>
      </c>
      <c r="Z43" s="17" t="s">
        <v>1151</v>
      </c>
      <c r="AA43" s="17" t="s">
        <v>1152</v>
      </c>
      <c r="AB43" s="17" t="s">
        <v>1153</v>
      </c>
      <c r="AC43" s="17" t="s">
        <v>1154</v>
      </c>
      <c r="AD43" s="17" t="s">
        <v>1155</v>
      </c>
      <c r="AE43" s="17" t="s">
        <v>400</v>
      </c>
      <c r="AF43" s="17" t="s">
        <v>1156</v>
      </c>
      <c r="AG43" s="17" t="s">
        <v>1157</v>
      </c>
      <c r="AH43" s="17" t="s">
        <v>1158</v>
      </c>
      <c r="AI43" s="17" t="s">
        <v>1159</v>
      </c>
      <c r="AJ43" s="17" t="s">
        <v>1160</v>
      </c>
      <c r="AK43" s="17" t="s">
        <v>1161</v>
      </c>
      <c r="AL43" s="17" t="s">
        <v>1162</v>
      </c>
      <c r="AM43" s="17" t="s">
        <v>1163</v>
      </c>
      <c r="AN43" s="17" t="s">
        <v>510</v>
      </c>
      <c r="AO43" s="17" t="s">
        <v>1164</v>
      </c>
      <c r="AP43" s="17" t="s">
        <v>1165</v>
      </c>
      <c r="AQ43" s="17" t="s">
        <v>1166</v>
      </c>
      <c r="AR43" s="17" t="s">
        <v>56</v>
      </c>
      <c r="AS43" s="17" t="s">
        <v>1167</v>
      </c>
      <c r="AT43" s="17" t="s">
        <v>1168</v>
      </c>
      <c r="AU43" s="17" t="s">
        <v>1169</v>
      </c>
      <c r="AV43" s="17" t="s">
        <v>1170</v>
      </c>
      <c r="AW43" s="17" t="s">
        <v>58</v>
      </c>
      <c r="AX43" s="17" t="s">
        <v>1171</v>
      </c>
      <c r="AY43" s="17" t="s">
        <v>255</v>
      </c>
      <c r="AZ43" s="20" t="s">
        <v>1172</v>
      </c>
      <c r="BA43" s="4" t="s">
        <v>1173</v>
      </c>
    </row>
    <row r="44" spans="1:53" s="3" customFormat="1" x14ac:dyDescent="0.3">
      <c r="A44" s="21" t="s">
        <v>691</v>
      </c>
      <c r="B44" s="21" t="s">
        <v>1174</v>
      </c>
      <c r="C44" s="21" t="s">
        <v>1175</v>
      </c>
      <c r="D44" s="4" t="s">
        <v>45</v>
      </c>
      <c r="E44" s="15">
        <v>42</v>
      </c>
      <c r="F44" s="15"/>
      <c r="G44" s="16" t="s">
        <v>45</v>
      </c>
      <c r="H44" s="18" t="s">
        <v>1176</v>
      </c>
      <c r="I44" s="18" t="s">
        <v>1177</v>
      </c>
      <c r="J44" s="17" t="s">
        <v>1178</v>
      </c>
      <c r="K44" s="17" t="s">
        <v>1179</v>
      </c>
      <c r="L44" s="17" t="s">
        <v>1180</v>
      </c>
      <c r="M44" s="17" t="s">
        <v>1181</v>
      </c>
      <c r="N44" s="17" t="s">
        <v>1182</v>
      </c>
      <c r="O44" s="17" t="s">
        <v>1183</v>
      </c>
      <c r="P44" s="17" t="s">
        <v>1184</v>
      </c>
      <c r="Q44" s="17" t="s">
        <v>1185</v>
      </c>
      <c r="R44" s="17" t="s">
        <v>1186</v>
      </c>
      <c r="S44" s="17" t="s">
        <v>1187</v>
      </c>
      <c r="T44" s="17" t="s">
        <v>1188</v>
      </c>
      <c r="U44" s="17" t="s">
        <v>1189</v>
      </c>
      <c r="V44" s="17" t="s">
        <v>1190</v>
      </c>
      <c r="W44" s="17" t="s">
        <v>1191</v>
      </c>
      <c r="X44" s="17" t="s">
        <v>1192</v>
      </c>
      <c r="Y44" s="17" t="s">
        <v>1193</v>
      </c>
      <c r="Z44" s="17" t="s">
        <v>1194</v>
      </c>
      <c r="AA44" s="17" t="s">
        <v>1195</v>
      </c>
      <c r="AB44" s="17" t="s">
        <v>1196</v>
      </c>
      <c r="AC44" s="17" t="s">
        <v>1197</v>
      </c>
      <c r="AD44" s="17" t="s">
        <v>1198</v>
      </c>
      <c r="AE44" s="17" t="s">
        <v>1199</v>
      </c>
      <c r="AF44" s="17" t="s">
        <v>1200</v>
      </c>
      <c r="AG44" s="17" t="s">
        <v>1201</v>
      </c>
      <c r="AH44" s="17" t="s">
        <v>1202</v>
      </c>
      <c r="AI44" s="17" t="s">
        <v>1203</v>
      </c>
      <c r="AJ44" s="17" t="s">
        <v>1204</v>
      </c>
      <c r="AK44" s="17" t="s">
        <v>1205</v>
      </c>
      <c r="AL44" s="17" t="s">
        <v>1206</v>
      </c>
      <c r="AM44" s="17" t="s">
        <v>1207</v>
      </c>
      <c r="AN44" s="17" t="s">
        <v>1208</v>
      </c>
      <c r="AO44" s="17" t="s">
        <v>1209</v>
      </c>
      <c r="AP44" s="17" t="s">
        <v>1210</v>
      </c>
      <c r="AQ44" s="17" t="s">
        <v>1211</v>
      </c>
      <c r="AR44" s="17" t="s">
        <v>1212</v>
      </c>
      <c r="AS44" s="17" t="s">
        <v>56</v>
      </c>
      <c r="AT44" s="17" t="s">
        <v>1213</v>
      </c>
      <c r="AU44" s="17" t="s">
        <v>1214</v>
      </c>
      <c r="AV44" s="17" t="s">
        <v>1215</v>
      </c>
      <c r="AW44" s="17" t="s">
        <v>91</v>
      </c>
      <c r="AX44" s="17" t="s">
        <v>1216</v>
      </c>
      <c r="AY44" s="17" t="s">
        <v>1217</v>
      </c>
      <c r="AZ44" s="20" t="s">
        <v>1218</v>
      </c>
      <c r="BA44" s="4" t="s">
        <v>1219</v>
      </c>
    </row>
    <row r="45" spans="1:53" s="3" customFormat="1" x14ac:dyDescent="0.3">
      <c r="A45" s="21" t="s">
        <v>823</v>
      </c>
      <c r="B45" s="21" t="s">
        <v>1220</v>
      </c>
      <c r="C45" s="21" t="s">
        <v>1221</v>
      </c>
      <c r="D45" s="4" t="s">
        <v>46</v>
      </c>
      <c r="E45" s="15">
        <v>57</v>
      </c>
      <c r="F45" s="15"/>
      <c r="G45" s="16" t="s">
        <v>46</v>
      </c>
      <c r="H45" s="18" t="s">
        <v>1222</v>
      </c>
      <c r="I45" s="18" t="s">
        <v>1223</v>
      </c>
      <c r="J45" s="17" t="s">
        <v>1224</v>
      </c>
      <c r="K45" s="17" t="s">
        <v>1225</v>
      </c>
      <c r="L45" s="17" t="s">
        <v>1226</v>
      </c>
      <c r="M45" s="17" t="s">
        <v>1227</v>
      </c>
      <c r="N45" s="17" t="s">
        <v>1228</v>
      </c>
      <c r="O45" s="17" t="s">
        <v>1229</v>
      </c>
      <c r="P45" s="17" t="s">
        <v>1230</v>
      </c>
      <c r="Q45" s="17" t="s">
        <v>1231</v>
      </c>
      <c r="R45" s="17" t="s">
        <v>1232</v>
      </c>
      <c r="S45" s="17" t="s">
        <v>1233</v>
      </c>
      <c r="T45" s="17" t="s">
        <v>1234</v>
      </c>
      <c r="U45" s="17" t="s">
        <v>1235</v>
      </c>
      <c r="V45" s="17" t="s">
        <v>1236</v>
      </c>
      <c r="W45" s="17" t="s">
        <v>1237</v>
      </c>
      <c r="X45" s="17" t="s">
        <v>1238</v>
      </c>
      <c r="Y45" s="17" t="s">
        <v>1239</v>
      </c>
      <c r="Z45" s="17" t="s">
        <v>1240</v>
      </c>
      <c r="AA45" s="17" t="s">
        <v>1241</v>
      </c>
      <c r="AB45" s="17" t="s">
        <v>1242</v>
      </c>
      <c r="AC45" s="17" t="s">
        <v>1243</v>
      </c>
      <c r="AD45" s="17" t="s">
        <v>1244</v>
      </c>
      <c r="AE45" s="17" t="s">
        <v>1245</v>
      </c>
      <c r="AF45" s="17" t="s">
        <v>1246</v>
      </c>
      <c r="AG45" s="17" t="s">
        <v>1247</v>
      </c>
      <c r="AH45" s="17" t="s">
        <v>1248</v>
      </c>
      <c r="AI45" s="17" t="s">
        <v>1249</v>
      </c>
      <c r="AJ45" s="17" t="s">
        <v>1250</v>
      </c>
      <c r="AK45" s="17" t="s">
        <v>1251</v>
      </c>
      <c r="AL45" s="17" t="s">
        <v>1252</v>
      </c>
      <c r="AM45" s="17" t="s">
        <v>1253</v>
      </c>
      <c r="AN45" s="17" t="s">
        <v>1254</v>
      </c>
      <c r="AO45" s="17" t="s">
        <v>1255</v>
      </c>
      <c r="AP45" s="17" t="s">
        <v>1256</v>
      </c>
      <c r="AQ45" s="17" t="s">
        <v>1195</v>
      </c>
      <c r="AR45" s="17" t="s">
        <v>1257</v>
      </c>
      <c r="AS45" s="17" t="s">
        <v>1258</v>
      </c>
      <c r="AT45" s="17" t="s">
        <v>56</v>
      </c>
      <c r="AU45" s="17" t="s">
        <v>557</v>
      </c>
      <c r="AV45" s="17" t="s">
        <v>1259</v>
      </c>
      <c r="AW45" s="17" t="s">
        <v>1260</v>
      </c>
      <c r="AX45" s="17" t="s">
        <v>1261</v>
      </c>
      <c r="AY45" s="17" t="s">
        <v>1262</v>
      </c>
      <c r="AZ45" s="20" t="s">
        <v>1263</v>
      </c>
      <c r="BA45" s="4" t="s">
        <v>1264</v>
      </c>
    </row>
    <row r="46" spans="1:53" s="3" customFormat="1" x14ac:dyDescent="0.3">
      <c r="A46" s="21" t="s">
        <v>779</v>
      </c>
      <c r="B46" s="21" t="s">
        <v>1265</v>
      </c>
      <c r="C46" s="21" t="s">
        <v>1266</v>
      </c>
      <c r="D46" s="4" t="s">
        <v>47</v>
      </c>
      <c r="E46" s="15">
        <v>20</v>
      </c>
      <c r="F46" s="15"/>
      <c r="G46" s="16" t="s">
        <v>47</v>
      </c>
      <c r="H46" s="18" t="s">
        <v>1267</v>
      </c>
      <c r="I46" s="17" t="s">
        <v>1268</v>
      </c>
      <c r="J46" s="17" t="s">
        <v>1269</v>
      </c>
      <c r="K46" s="17" t="s">
        <v>1270</v>
      </c>
      <c r="L46" s="17" t="s">
        <v>1271</v>
      </c>
      <c r="M46" s="17" t="s">
        <v>1272</v>
      </c>
      <c r="N46" s="17" t="s">
        <v>1273</v>
      </c>
      <c r="O46" s="17" t="s">
        <v>1274</v>
      </c>
      <c r="P46" s="17" t="s">
        <v>1275</v>
      </c>
      <c r="Q46" s="17" t="s">
        <v>1276</v>
      </c>
      <c r="R46" s="17" t="s">
        <v>1277</v>
      </c>
      <c r="S46" s="17" t="s">
        <v>1278</v>
      </c>
      <c r="T46" s="17" t="s">
        <v>866</v>
      </c>
      <c r="U46" s="17" t="s">
        <v>1279</v>
      </c>
      <c r="V46" s="17" t="s">
        <v>1280</v>
      </c>
      <c r="W46" s="17" t="s">
        <v>1281</v>
      </c>
      <c r="X46" s="17" t="s">
        <v>1282</v>
      </c>
      <c r="Y46" s="17" t="s">
        <v>1283</v>
      </c>
      <c r="Z46" s="17" t="s">
        <v>1284</v>
      </c>
      <c r="AA46" s="17" t="s">
        <v>1285</v>
      </c>
      <c r="AB46" s="17" t="s">
        <v>1286</v>
      </c>
      <c r="AC46" s="17" t="s">
        <v>1287</v>
      </c>
      <c r="AD46" s="17" t="s">
        <v>1288</v>
      </c>
      <c r="AE46" s="17" t="s">
        <v>1289</v>
      </c>
      <c r="AF46" s="17" t="s">
        <v>1290</v>
      </c>
      <c r="AG46" s="17" t="s">
        <v>1291</v>
      </c>
      <c r="AH46" s="17" t="s">
        <v>1292</v>
      </c>
      <c r="AI46" s="17" t="s">
        <v>1293</v>
      </c>
      <c r="AJ46" s="17" t="s">
        <v>1294</v>
      </c>
      <c r="AK46" s="17" t="s">
        <v>1295</v>
      </c>
      <c r="AL46" s="17" t="s">
        <v>1296</v>
      </c>
      <c r="AM46" s="17" t="s">
        <v>1297</v>
      </c>
      <c r="AN46" s="17" t="s">
        <v>1298</v>
      </c>
      <c r="AO46" s="17" t="s">
        <v>1299</v>
      </c>
      <c r="AP46" s="17" t="s">
        <v>1300</v>
      </c>
      <c r="AQ46" s="17" t="s">
        <v>1301</v>
      </c>
      <c r="AR46" s="17" t="s">
        <v>1302</v>
      </c>
      <c r="AS46" s="17" t="s">
        <v>1303</v>
      </c>
      <c r="AT46" s="17" t="s">
        <v>1304</v>
      </c>
      <c r="AU46" s="17" t="s">
        <v>56</v>
      </c>
      <c r="AV46" s="17" t="s">
        <v>1305</v>
      </c>
      <c r="AW46" s="17" t="s">
        <v>63</v>
      </c>
      <c r="AX46" s="17" t="s">
        <v>1306</v>
      </c>
      <c r="AY46" s="17" t="s">
        <v>1307</v>
      </c>
      <c r="AZ46" s="20" t="s">
        <v>1308</v>
      </c>
      <c r="BA46" s="4" t="s">
        <v>449</v>
      </c>
    </row>
    <row r="47" spans="1:53" s="3" customFormat="1" x14ac:dyDescent="0.3">
      <c r="A47" s="21" t="s">
        <v>732</v>
      </c>
      <c r="B47" s="21" t="s">
        <v>1309</v>
      </c>
      <c r="C47" s="21" t="s">
        <v>1310</v>
      </c>
      <c r="D47" s="4" t="s">
        <v>48</v>
      </c>
      <c r="E47" s="15">
        <v>23</v>
      </c>
      <c r="F47" s="15"/>
      <c r="G47" s="16" t="s">
        <v>48</v>
      </c>
      <c r="H47" s="18" t="s">
        <v>1311</v>
      </c>
      <c r="I47" s="17" t="s">
        <v>1312</v>
      </c>
      <c r="J47" s="17" t="s">
        <v>1313</v>
      </c>
      <c r="K47" s="17" t="s">
        <v>1314</v>
      </c>
      <c r="L47" s="17" t="s">
        <v>1315</v>
      </c>
      <c r="M47" s="17" t="s">
        <v>1316</v>
      </c>
      <c r="N47" s="17" t="s">
        <v>1317</v>
      </c>
      <c r="O47" s="17" t="s">
        <v>1318</v>
      </c>
      <c r="P47" s="17" t="s">
        <v>1319</v>
      </c>
      <c r="Q47" s="17" t="s">
        <v>1320</v>
      </c>
      <c r="R47" s="17" t="s">
        <v>1321</v>
      </c>
      <c r="S47" s="17" t="s">
        <v>1322</v>
      </c>
      <c r="T47" s="17" t="s">
        <v>1323</v>
      </c>
      <c r="U47" s="17" t="s">
        <v>1324</v>
      </c>
      <c r="V47" s="17" t="s">
        <v>931</v>
      </c>
      <c r="W47" s="17" t="s">
        <v>1325</v>
      </c>
      <c r="X47" s="17" t="s">
        <v>1326</v>
      </c>
      <c r="Y47" s="17" t="s">
        <v>1327</v>
      </c>
      <c r="Z47" s="17" t="s">
        <v>1328</v>
      </c>
      <c r="AA47" s="17" t="s">
        <v>1329</v>
      </c>
      <c r="AB47" s="17" t="s">
        <v>1330</v>
      </c>
      <c r="AC47" s="17" t="s">
        <v>1331</v>
      </c>
      <c r="AD47" s="17" t="s">
        <v>1332</v>
      </c>
      <c r="AE47" s="17" t="s">
        <v>1333</v>
      </c>
      <c r="AF47" s="17" t="s">
        <v>1334</v>
      </c>
      <c r="AG47" s="17" t="s">
        <v>1021</v>
      </c>
      <c r="AH47" s="17" t="s">
        <v>1335</v>
      </c>
      <c r="AI47" s="17" t="s">
        <v>1336</v>
      </c>
      <c r="AJ47" s="17" t="s">
        <v>1337</v>
      </c>
      <c r="AK47" s="17" t="s">
        <v>1338</v>
      </c>
      <c r="AL47" s="17" t="s">
        <v>631</v>
      </c>
      <c r="AM47" s="17" t="s">
        <v>1339</v>
      </c>
      <c r="AN47" s="17" t="s">
        <v>1340</v>
      </c>
      <c r="AO47" s="17" t="s">
        <v>1341</v>
      </c>
      <c r="AP47" s="17" t="s">
        <v>1342</v>
      </c>
      <c r="AQ47" s="17" t="s">
        <v>1343</v>
      </c>
      <c r="AR47" s="17" t="s">
        <v>1344</v>
      </c>
      <c r="AS47" s="17" t="s">
        <v>1345</v>
      </c>
      <c r="AT47" s="17" t="s">
        <v>1346</v>
      </c>
      <c r="AU47" s="17" t="s">
        <v>1347</v>
      </c>
      <c r="AV47" s="17" t="s">
        <v>56</v>
      </c>
      <c r="AW47" s="17" t="s">
        <v>1348</v>
      </c>
      <c r="AX47" s="17" t="s">
        <v>1349</v>
      </c>
      <c r="AY47" s="17" t="s">
        <v>1350</v>
      </c>
      <c r="AZ47" s="20" t="s">
        <v>1351</v>
      </c>
      <c r="BA47" s="4" t="s">
        <v>1352</v>
      </c>
    </row>
    <row r="48" spans="1:53" s="3" customFormat="1" x14ac:dyDescent="0.3">
      <c r="A48" s="21" t="s">
        <v>650</v>
      </c>
      <c r="B48" s="21" t="s">
        <v>54</v>
      </c>
      <c r="C48" s="21" t="s">
        <v>1353</v>
      </c>
      <c r="D48" s="4" t="s">
        <v>49</v>
      </c>
      <c r="E48" s="15">
        <v>330</v>
      </c>
      <c r="F48" s="15"/>
      <c r="G48" s="16" t="s">
        <v>49</v>
      </c>
      <c r="H48" s="18" t="s">
        <v>1354</v>
      </c>
      <c r="I48" s="18" t="s">
        <v>1355</v>
      </c>
      <c r="J48" s="17" t="s">
        <v>1356</v>
      </c>
      <c r="K48" s="17" t="s">
        <v>1357</v>
      </c>
      <c r="L48" s="17" t="s">
        <v>1358</v>
      </c>
      <c r="M48" s="17" t="s">
        <v>1359</v>
      </c>
      <c r="N48" s="17" t="s">
        <v>1360</v>
      </c>
      <c r="O48" s="17" t="s">
        <v>1361</v>
      </c>
      <c r="P48" s="17" t="s">
        <v>1362</v>
      </c>
      <c r="Q48" s="17" t="s">
        <v>1363</v>
      </c>
      <c r="R48" s="17" t="s">
        <v>1364</v>
      </c>
      <c r="S48" s="17" t="s">
        <v>1365</v>
      </c>
      <c r="T48" s="17" t="s">
        <v>1366</v>
      </c>
      <c r="U48" s="17" t="s">
        <v>1367</v>
      </c>
      <c r="V48" s="17" t="s">
        <v>1368</v>
      </c>
      <c r="W48" s="17" t="s">
        <v>1369</v>
      </c>
      <c r="X48" s="17" t="s">
        <v>1370</v>
      </c>
      <c r="Y48" s="17" t="s">
        <v>1371</v>
      </c>
      <c r="Z48" s="17" t="s">
        <v>1372</v>
      </c>
      <c r="AA48" s="17" t="s">
        <v>1373</v>
      </c>
      <c r="AB48" s="17" t="s">
        <v>1374</v>
      </c>
      <c r="AC48" s="17" t="s">
        <v>1375</v>
      </c>
      <c r="AD48" s="17" t="s">
        <v>1376</v>
      </c>
      <c r="AE48" s="17" t="s">
        <v>1377</v>
      </c>
      <c r="AF48" s="17" t="s">
        <v>1378</v>
      </c>
      <c r="AG48" s="17" t="s">
        <v>1379</v>
      </c>
      <c r="AH48" s="17" t="s">
        <v>1380</v>
      </c>
      <c r="AI48" s="17" t="s">
        <v>1381</v>
      </c>
      <c r="AJ48" s="17" t="s">
        <v>1382</v>
      </c>
      <c r="AK48" s="17" t="s">
        <v>1383</v>
      </c>
      <c r="AL48" s="17" t="s">
        <v>1384</v>
      </c>
      <c r="AM48" s="17" t="s">
        <v>1385</v>
      </c>
      <c r="AN48" s="17" t="s">
        <v>1251</v>
      </c>
      <c r="AO48" s="17" t="s">
        <v>1386</v>
      </c>
      <c r="AP48" s="17" t="s">
        <v>1387</v>
      </c>
      <c r="AQ48" s="17" t="s">
        <v>1388</v>
      </c>
      <c r="AR48" s="17" t="s">
        <v>1389</v>
      </c>
      <c r="AS48" s="17" t="s">
        <v>1390</v>
      </c>
      <c r="AT48" s="17" t="s">
        <v>1391</v>
      </c>
      <c r="AU48" s="17" t="s">
        <v>1392</v>
      </c>
      <c r="AV48" s="17" t="s">
        <v>1393</v>
      </c>
      <c r="AW48" s="17" t="s">
        <v>56</v>
      </c>
      <c r="AX48" s="17" t="s">
        <v>59</v>
      </c>
      <c r="AY48" s="17" t="s">
        <v>1394</v>
      </c>
      <c r="AZ48" s="20" t="s">
        <v>1395</v>
      </c>
      <c r="BA48" s="4" t="s">
        <v>1396</v>
      </c>
    </row>
    <row r="49" spans="1:1026" x14ac:dyDescent="0.3">
      <c r="A49" s="21" t="s">
        <v>779</v>
      </c>
      <c r="B49" s="21" t="s">
        <v>1265</v>
      </c>
      <c r="C49" s="21" t="s">
        <v>1397</v>
      </c>
      <c r="D49" s="4" t="s">
        <v>50</v>
      </c>
      <c r="E49" s="15">
        <v>24</v>
      </c>
      <c r="G49" s="16" t="s">
        <v>50</v>
      </c>
      <c r="H49" s="18" t="s">
        <v>1398</v>
      </c>
      <c r="I49" s="18" t="s">
        <v>1399</v>
      </c>
      <c r="J49" s="17" t="s">
        <v>1400</v>
      </c>
      <c r="K49" s="17" t="s">
        <v>1401</v>
      </c>
      <c r="L49" s="17" t="s">
        <v>1402</v>
      </c>
      <c r="M49" s="17" t="s">
        <v>1403</v>
      </c>
      <c r="N49" s="17" t="s">
        <v>1404</v>
      </c>
      <c r="O49" s="17" t="s">
        <v>1405</v>
      </c>
      <c r="P49" s="17" t="s">
        <v>1406</v>
      </c>
      <c r="Q49" s="17" t="s">
        <v>1407</v>
      </c>
      <c r="R49" s="17" t="s">
        <v>1408</v>
      </c>
      <c r="S49" s="17" t="s">
        <v>1409</v>
      </c>
      <c r="T49" s="17" t="s">
        <v>1410</v>
      </c>
      <c r="U49" s="17" t="s">
        <v>1411</v>
      </c>
      <c r="V49" s="17" t="s">
        <v>1412</v>
      </c>
      <c r="W49" s="17" t="s">
        <v>1413</v>
      </c>
      <c r="X49" s="17" t="s">
        <v>1414</v>
      </c>
      <c r="Y49" s="17" t="s">
        <v>1415</v>
      </c>
      <c r="Z49" s="17" t="s">
        <v>1416</v>
      </c>
      <c r="AA49" s="17" t="s">
        <v>1417</v>
      </c>
      <c r="AB49" s="17" t="s">
        <v>1418</v>
      </c>
      <c r="AC49" s="17" t="s">
        <v>1419</v>
      </c>
      <c r="AD49" s="17" t="s">
        <v>1420</v>
      </c>
      <c r="AE49" s="17" t="s">
        <v>1421</v>
      </c>
      <c r="AF49" s="17" t="s">
        <v>1422</v>
      </c>
      <c r="AG49" s="17" t="s">
        <v>1423</v>
      </c>
      <c r="AH49" s="17" t="s">
        <v>1424</v>
      </c>
      <c r="AI49" s="17" t="s">
        <v>1425</v>
      </c>
      <c r="AJ49" s="17" t="s">
        <v>1426</v>
      </c>
      <c r="AK49" s="17" t="s">
        <v>1427</v>
      </c>
      <c r="AL49" s="17" t="s">
        <v>1249</v>
      </c>
      <c r="AM49" s="17" t="s">
        <v>1428</v>
      </c>
      <c r="AN49" s="17" t="s">
        <v>1429</v>
      </c>
      <c r="AO49" s="17" t="s">
        <v>1430</v>
      </c>
      <c r="AP49" s="17" t="s">
        <v>1431</v>
      </c>
      <c r="AQ49" s="17" t="s">
        <v>1432</v>
      </c>
      <c r="AR49" s="17" t="s">
        <v>1433</v>
      </c>
      <c r="AS49" s="17" t="s">
        <v>1434</v>
      </c>
      <c r="AT49" s="17" t="s">
        <v>1435</v>
      </c>
      <c r="AU49" s="17" t="s">
        <v>1436</v>
      </c>
      <c r="AV49" s="17" t="s">
        <v>1437</v>
      </c>
      <c r="AW49" s="17" t="s">
        <v>1438</v>
      </c>
      <c r="AX49" s="17" t="s">
        <v>56</v>
      </c>
      <c r="AY49" s="17" t="s">
        <v>351</v>
      </c>
      <c r="AZ49" s="20" t="s">
        <v>1439</v>
      </c>
      <c r="BA49" s="4" t="s">
        <v>1440</v>
      </c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  <c r="IV49" s="3"/>
      <c r="IW49" s="3"/>
      <c r="IX49" s="3"/>
      <c r="IY49" s="3"/>
      <c r="IZ49" s="3"/>
      <c r="JA49" s="3"/>
      <c r="JB49" s="3"/>
      <c r="JC49" s="3"/>
      <c r="JD49" s="3"/>
      <c r="JE49" s="3"/>
      <c r="JF49" s="3"/>
      <c r="JG49" s="3"/>
      <c r="JH49" s="3"/>
      <c r="JI49" s="3"/>
      <c r="JJ49" s="3"/>
      <c r="JK49" s="3"/>
      <c r="JL49" s="3"/>
      <c r="JM49" s="3"/>
      <c r="JN49" s="3"/>
      <c r="JO49" s="3"/>
      <c r="JP49" s="3"/>
      <c r="JQ49" s="3"/>
      <c r="JR49" s="3"/>
      <c r="JS49" s="3"/>
      <c r="JT49" s="3"/>
      <c r="JU49" s="3"/>
      <c r="JV49" s="3"/>
      <c r="JW49" s="3"/>
      <c r="JX49" s="3"/>
      <c r="JY49" s="3"/>
      <c r="JZ49" s="3"/>
      <c r="KA49" s="3"/>
      <c r="KB49" s="3"/>
      <c r="KC49" s="3"/>
      <c r="KD49" s="3"/>
      <c r="KE49" s="3"/>
      <c r="KF49" s="3"/>
      <c r="KG49" s="3"/>
      <c r="KH49" s="3"/>
      <c r="KI49" s="3"/>
      <c r="KJ49" s="3"/>
      <c r="KK49" s="3"/>
      <c r="KL49" s="3"/>
      <c r="KM49" s="3"/>
      <c r="KN49" s="3"/>
      <c r="KO49" s="3"/>
      <c r="KP49" s="3"/>
      <c r="KQ49" s="3"/>
      <c r="KR49" s="3"/>
      <c r="KS49" s="3"/>
      <c r="KT49" s="3"/>
      <c r="KU49" s="3"/>
      <c r="KV49" s="3"/>
      <c r="KW49" s="3"/>
      <c r="KX49" s="3"/>
      <c r="KY49" s="3"/>
      <c r="KZ49" s="3"/>
      <c r="LA49" s="3"/>
      <c r="LB49" s="3"/>
      <c r="LC49" s="3"/>
      <c r="LD49" s="3"/>
      <c r="LE49" s="3"/>
      <c r="LF49" s="3"/>
      <c r="LG49" s="3"/>
      <c r="LH49" s="3"/>
      <c r="LI49" s="3"/>
      <c r="LJ49" s="3"/>
      <c r="LK49" s="3"/>
      <c r="LL49" s="3"/>
      <c r="LM49" s="3"/>
      <c r="LN49" s="3"/>
      <c r="LO49" s="3"/>
      <c r="LP49" s="3"/>
      <c r="LQ49" s="3"/>
      <c r="LR49" s="3"/>
      <c r="LS49" s="3"/>
      <c r="LT49" s="3"/>
      <c r="LU49" s="3"/>
      <c r="LV49" s="3"/>
      <c r="LW49" s="3"/>
      <c r="LX49" s="3"/>
      <c r="LY49" s="3"/>
      <c r="LZ49" s="3"/>
      <c r="MA49" s="3"/>
      <c r="MB49" s="3"/>
      <c r="MC49" s="3"/>
      <c r="MD49" s="3"/>
      <c r="ME49" s="3"/>
      <c r="MF49" s="3"/>
      <c r="MG49" s="3"/>
      <c r="MH49" s="3"/>
      <c r="MI49" s="3"/>
      <c r="MJ49" s="3"/>
      <c r="MK49" s="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  <c r="NY49" s="3"/>
      <c r="NZ49" s="3"/>
      <c r="OA49" s="3"/>
      <c r="OB49" s="3"/>
      <c r="OC49" s="3"/>
      <c r="OD49" s="3"/>
      <c r="OE49" s="3"/>
      <c r="OF49" s="3"/>
      <c r="OG49" s="3"/>
      <c r="OH49" s="3"/>
      <c r="OI49" s="3"/>
      <c r="OJ49" s="3"/>
      <c r="OK49" s="3"/>
      <c r="OL49" s="3"/>
      <c r="OM49" s="3"/>
      <c r="ON49" s="3"/>
      <c r="OO49" s="3"/>
      <c r="OP49" s="3"/>
      <c r="OQ49" s="3"/>
      <c r="OR49" s="3"/>
      <c r="OS49" s="3"/>
      <c r="OT49" s="3"/>
      <c r="OU49" s="3"/>
      <c r="OV49" s="3"/>
      <c r="OW49" s="3"/>
      <c r="OX49" s="3"/>
      <c r="OY49" s="3"/>
      <c r="OZ49" s="3"/>
      <c r="PA49" s="3"/>
      <c r="PB49" s="3"/>
      <c r="PC49" s="3"/>
      <c r="PD49" s="3"/>
      <c r="PE49" s="3"/>
      <c r="PF49" s="3"/>
      <c r="PG49" s="3"/>
      <c r="PH49" s="3"/>
      <c r="PI49" s="3"/>
      <c r="PJ49" s="3"/>
      <c r="PK49" s="3"/>
      <c r="PL49" s="3"/>
      <c r="PM49" s="3"/>
      <c r="PN49" s="3"/>
      <c r="PO49" s="3"/>
      <c r="PP49" s="3"/>
      <c r="PQ49" s="3"/>
      <c r="PR49" s="3"/>
      <c r="PS49" s="3"/>
      <c r="PT49" s="3"/>
      <c r="PU49" s="3"/>
      <c r="PV49" s="3"/>
      <c r="PW49" s="3"/>
      <c r="PX49" s="3"/>
      <c r="PY49" s="3"/>
      <c r="PZ49" s="3"/>
      <c r="QA49" s="3"/>
      <c r="QB49" s="3"/>
      <c r="QC49" s="3"/>
      <c r="QD49" s="3"/>
      <c r="QE49" s="3"/>
      <c r="QF49" s="3"/>
      <c r="QG49" s="3"/>
      <c r="QH49" s="3"/>
      <c r="QI49" s="3"/>
      <c r="QJ49" s="3"/>
      <c r="QK49" s="3"/>
      <c r="QL49" s="3"/>
      <c r="QM49" s="3"/>
      <c r="QN49" s="3"/>
      <c r="QO49" s="3"/>
      <c r="QP49" s="3"/>
      <c r="QQ49" s="3"/>
      <c r="QR49" s="3"/>
      <c r="QS49" s="3"/>
      <c r="QT49" s="3"/>
      <c r="QU49" s="3"/>
      <c r="QV49" s="3"/>
      <c r="QW49" s="3"/>
      <c r="QX49" s="3"/>
      <c r="QY49" s="3"/>
      <c r="QZ49" s="3"/>
      <c r="RA49" s="3"/>
      <c r="RB49" s="3"/>
      <c r="RC49" s="3"/>
      <c r="RD49" s="3"/>
      <c r="RE49" s="3"/>
      <c r="RF49" s="3"/>
      <c r="RG49" s="3"/>
      <c r="RH49" s="3"/>
      <c r="RI49" s="3"/>
      <c r="RJ49" s="3"/>
      <c r="RK49" s="3"/>
      <c r="RL49" s="3"/>
      <c r="RM49" s="3"/>
      <c r="RN49" s="3"/>
      <c r="RO49" s="3"/>
      <c r="RP49" s="3"/>
      <c r="RQ49" s="3"/>
      <c r="RR49" s="3"/>
      <c r="RS49" s="3"/>
      <c r="RT49" s="3"/>
      <c r="RU49" s="3"/>
      <c r="RV49" s="3"/>
      <c r="RW49" s="3"/>
      <c r="RX49" s="3"/>
      <c r="RY49" s="3"/>
      <c r="RZ49" s="3"/>
      <c r="SA49" s="3"/>
      <c r="SB49" s="3"/>
      <c r="SC49" s="3"/>
      <c r="SD49" s="3"/>
      <c r="SE49" s="3"/>
      <c r="SF49" s="3"/>
      <c r="SG49" s="3"/>
      <c r="SH49" s="3"/>
      <c r="SI49" s="3"/>
      <c r="SJ49" s="3"/>
      <c r="SK49" s="3"/>
      <c r="SL49" s="3"/>
      <c r="SM49" s="3"/>
      <c r="SN49" s="3"/>
      <c r="SO49" s="3"/>
      <c r="SP49" s="3"/>
      <c r="SQ49" s="3"/>
      <c r="SR49" s="3"/>
      <c r="SS49" s="3"/>
      <c r="ST49" s="3"/>
      <c r="SU49" s="3"/>
      <c r="SV49" s="3"/>
      <c r="SW49" s="3"/>
      <c r="SX49" s="3"/>
      <c r="SY49" s="3"/>
      <c r="SZ49" s="3"/>
      <c r="TA49" s="3"/>
      <c r="TB49" s="3"/>
      <c r="TC49" s="3"/>
      <c r="TD49" s="3"/>
      <c r="TE49" s="3"/>
      <c r="TF49" s="3"/>
      <c r="TG49" s="3"/>
      <c r="TH49" s="3"/>
      <c r="TI49" s="3"/>
      <c r="TJ49" s="3"/>
      <c r="TK49" s="3"/>
      <c r="TL49" s="3"/>
      <c r="TM49" s="3"/>
      <c r="TN49" s="3"/>
      <c r="TO49" s="3"/>
      <c r="TP49" s="3"/>
      <c r="TQ49" s="3"/>
      <c r="TR49" s="3"/>
      <c r="TS49" s="3"/>
      <c r="TT49" s="3"/>
      <c r="TU49" s="3"/>
      <c r="TV49" s="3"/>
      <c r="TW49" s="3"/>
      <c r="TX49" s="3"/>
      <c r="TY49" s="3"/>
      <c r="TZ49" s="3"/>
      <c r="UA49" s="3"/>
      <c r="UB49" s="3"/>
      <c r="UC49" s="3"/>
      <c r="UD49" s="3"/>
      <c r="UE49" s="3"/>
      <c r="UF49" s="3"/>
      <c r="UG49" s="3"/>
      <c r="UH49" s="3"/>
      <c r="UI49" s="3"/>
      <c r="UJ49" s="3"/>
      <c r="UK49" s="3"/>
      <c r="UL49" s="3"/>
      <c r="UM49" s="3"/>
      <c r="UN49" s="3"/>
      <c r="UO49" s="3"/>
      <c r="UP49" s="3"/>
      <c r="UQ49" s="3"/>
      <c r="UR49" s="3"/>
      <c r="US49" s="3"/>
      <c r="UT49" s="3"/>
      <c r="UU49" s="3"/>
      <c r="UV49" s="3"/>
      <c r="UW49" s="3"/>
      <c r="UX49" s="3"/>
      <c r="UY49" s="3"/>
      <c r="UZ49" s="3"/>
      <c r="VA49" s="3"/>
      <c r="VB49" s="3"/>
      <c r="VC49" s="3"/>
      <c r="VD49" s="3"/>
      <c r="VE49" s="3"/>
      <c r="VF49" s="3"/>
      <c r="VG49" s="3"/>
      <c r="VH49" s="3"/>
      <c r="VI49" s="3"/>
      <c r="VJ49" s="3"/>
      <c r="VK49" s="3"/>
      <c r="VL49" s="3"/>
      <c r="VM49" s="3"/>
      <c r="VN49" s="3"/>
      <c r="VO49" s="3"/>
      <c r="VP49" s="3"/>
      <c r="VQ49" s="3"/>
      <c r="VR49" s="3"/>
      <c r="VS49" s="3"/>
      <c r="VT49" s="3"/>
      <c r="VU49" s="3"/>
      <c r="VV49" s="3"/>
      <c r="VW49" s="3"/>
      <c r="VX49" s="3"/>
      <c r="VY49" s="3"/>
      <c r="VZ49" s="3"/>
      <c r="WA49" s="3"/>
      <c r="WB49" s="3"/>
      <c r="WC49" s="3"/>
      <c r="WD49" s="3"/>
      <c r="WE49" s="3"/>
      <c r="WF49" s="3"/>
      <c r="WG49" s="3"/>
      <c r="WH49" s="3"/>
      <c r="WI49" s="3"/>
      <c r="WJ49" s="3"/>
      <c r="WK49" s="3"/>
      <c r="WL49" s="3"/>
      <c r="WM49" s="3"/>
      <c r="WN49" s="3"/>
      <c r="WO49" s="3"/>
      <c r="WP49" s="3"/>
      <c r="WQ49" s="3"/>
      <c r="WR49" s="3"/>
      <c r="WS49" s="3"/>
      <c r="WT49" s="3"/>
      <c r="WU49" s="3"/>
      <c r="WV49" s="3"/>
      <c r="WW49" s="3"/>
      <c r="WX49" s="3"/>
      <c r="WY49" s="3"/>
      <c r="WZ49" s="3"/>
      <c r="XA49" s="3"/>
      <c r="XB49" s="3"/>
      <c r="XC49" s="3"/>
      <c r="XD49" s="3"/>
      <c r="XE49" s="3"/>
      <c r="XF49" s="3"/>
      <c r="XG49" s="3"/>
      <c r="XH49" s="3"/>
      <c r="XI49" s="3"/>
      <c r="XJ49" s="3"/>
      <c r="XK49" s="3"/>
      <c r="XL49" s="3"/>
      <c r="XM49" s="3"/>
      <c r="XN49" s="3"/>
      <c r="XO49" s="3"/>
      <c r="XP49" s="3"/>
      <c r="XQ49" s="3"/>
      <c r="XR49" s="3"/>
      <c r="XS49" s="3"/>
      <c r="XT49" s="3"/>
      <c r="XU49" s="3"/>
      <c r="XV49" s="3"/>
      <c r="XW49" s="3"/>
      <c r="XX49" s="3"/>
      <c r="XY49" s="3"/>
      <c r="XZ49" s="3"/>
      <c r="YA49" s="3"/>
      <c r="YB49" s="3"/>
      <c r="YC49" s="3"/>
      <c r="YD49" s="3"/>
      <c r="YE49" s="3"/>
      <c r="YF49" s="3"/>
      <c r="YG49" s="3"/>
      <c r="YH49" s="3"/>
      <c r="YI49" s="3"/>
      <c r="YJ49" s="3"/>
      <c r="YK49" s="3"/>
      <c r="YL49" s="3"/>
      <c r="YM49" s="3"/>
      <c r="YN49" s="3"/>
      <c r="YO49" s="3"/>
      <c r="YP49" s="3"/>
      <c r="YQ49" s="3"/>
      <c r="YR49" s="3"/>
      <c r="YS49" s="3"/>
      <c r="YT49" s="3"/>
      <c r="YU49" s="3"/>
      <c r="YV49" s="3"/>
      <c r="YW49" s="3"/>
      <c r="YX49" s="3"/>
      <c r="YY49" s="3"/>
      <c r="YZ49" s="3"/>
      <c r="ZA49" s="3"/>
      <c r="ZB49" s="3"/>
      <c r="ZC49" s="3"/>
      <c r="ZD49" s="3"/>
      <c r="ZE49" s="3"/>
      <c r="ZF49" s="3"/>
      <c r="ZG49" s="3"/>
      <c r="ZH49" s="3"/>
      <c r="ZI49" s="3"/>
      <c r="ZJ49" s="3"/>
      <c r="ZK49" s="3"/>
      <c r="ZL49" s="3"/>
      <c r="ZM49" s="3"/>
      <c r="ZN49" s="3"/>
      <c r="ZO49" s="3"/>
      <c r="ZP49" s="3"/>
      <c r="ZQ49" s="3"/>
      <c r="ZR49" s="3"/>
      <c r="ZS49" s="3"/>
      <c r="ZT49" s="3"/>
      <c r="ZU49" s="3"/>
      <c r="ZV49" s="3"/>
      <c r="ZW49" s="3"/>
      <c r="ZX49" s="3"/>
      <c r="ZY49" s="3"/>
      <c r="ZZ49" s="3"/>
      <c r="AAA49" s="3"/>
      <c r="AAB49" s="3"/>
      <c r="AAC49" s="3"/>
      <c r="AAD49" s="3"/>
      <c r="AAE49" s="3"/>
      <c r="AAF49" s="3"/>
      <c r="AAG49" s="3"/>
      <c r="AAH49" s="3"/>
      <c r="AAI49" s="3"/>
      <c r="AAJ49" s="3"/>
      <c r="AAK49" s="3"/>
      <c r="AAL49" s="3"/>
      <c r="AAM49" s="3"/>
      <c r="AAN49" s="3"/>
      <c r="AAO49" s="3"/>
      <c r="AAP49" s="3"/>
      <c r="AAQ49" s="3"/>
      <c r="AAR49" s="3"/>
      <c r="AAS49" s="3"/>
      <c r="AAT49" s="3"/>
      <c r="AAU49" s="3"/>
      <c r="AAV49" s="3"/>
      <c r="AAW49" s="3"/>
      <c r="AAX49" s="3"/>
      <c r="AAY49" s="3"/>
      <c r="AAZ49" s="3"/>
      <c r="ABA49" s="3"/>
      <c r="ABB49" s="3"/>
      <c r="ABC49" s="3"/>
      <c r="ABD49" s="3"/>
      <c r="ABE49" s="3"/>
      <c r="ABF49" s="3"/>
      <c r="ABG49" s="3"/>
      <c r="ABH49" s="3"/>
      <c r="ABI49" s="3"/>
      <c r="ABJ49" s="3"/>
      <c r="ABK49" s="3"/>
      <c r="ABL49" s="3"/>
      <c r="ABM49" s="3"/>
      <c r="ABN49" s="3"/>
      <c r="ABO49" s="3"/>
      <c r="ABP49" s="3"/>
      <c r="ABQ49" s="3"/>
      <c r="ABR49" s="3"/>
      <c r="ABS49" s="3"/>
      <c r="ABT49" s="3"/>
      <c r="ABU49" s="3"/>
      <c r="ABV49" s="3"/>
      <c r="ABW49" s="3"/>
      <c r="ABX49" s="3"/>
      <c r="ABY49" s="3"/>
      <c r="ABZ49" s="3"/>
      <c r="ACA49" s="3"/>
      <c r="ACB49" s="3"/>
      <c r="ACC49" s="3"/>
      <c r="ACD49" s="3"/>
      <c r="ACE49" s="3"/>
      <c r="ACF49" s="3"/>
      <c r="ACG49" s="3"/>
      <c r="ACH49" s="3"/>
      <c r="ACI49" s="3"/>
      <c r="ACJ49" s="3"/>
      <c r="ACK49" s="3"/>
      <c r="ACL49" s="3"/>
      <c r="ACM49" s="3"/>
      <c r="ACN49" s="3"/>
      <c r="ACO49" s="3"/>
      <c r="ACP49" s="3"/>
      <c r="ACQ49" s="3"/>
      <c r="ACR49" s="3"/>
      <c r="ACS49" s="3"/>
      <c r="ACT49" s="3"/>
      <c r="ACU49" s="3"/>
      <c r="ACV49" s="3"/>
      <c r="ACW49" s="3"/>
      <c r="ACX49" s="3"/>
      <c r="ACY49" s="3"/>
      <c r="ACZ49" s="3"/>
      <c r="ADA49" s="3"/>
      <c r="ADB49" s="3"/>
      <c r="ADC49" s="3"/>
      <c r="ADD49" s="3"/>
      <c r="ADE49" s="3"/>
      <c r="ADF49" s="3"/>
      <c r="ADG49" s="3"/>
      <c r="ADH49" s="3"/>
      <c r="ADI49" s="3"/>
      <c r="ADJ49" s="3"/>
      <c r="ADK49" s="3"/>
      <c r="ADL49" s="3"/>
      <c r="ADM49" s="3"/>
      <c r="ADN49" s="3"/>
      <c r="ADO49" s="3"/>
      <c r="ADP49" s="3"/>
      <c r="ADQ49" s="3"/>
      <c r="ADR49" s="3"/>
      <c r="ADS49" s="3"/>
      <c r="ADT49" s="3"/>
      <c r="ADU49" s="3"/>
      <c r="ADV49" s="3"/>
      <c r="ADW49" s="3"/>
      <c r="ADX49" s="3"/>
      <c r="ADY49" s="3"/>
      <c r="ADZ49" s="3"/>
      <c r="AEA49" s="3"/>
      <c r="AEB49" s="3"/>
      <c r="AEC49" s="3"/>
      <c r="AED49" s="3"/>
      <c r="AEE49" s="3"/>
      <c r="AEF49" s="3"/>
      <c r="AEG49" s="3"/>
      <c r="AEH49" s="3"/>
      <c r="AEI49" s="3"/>
      <c r="AEJ49" s="3"/>
      <c r="AEK49" s="3"/>
      <c r="AEL49" s="3"/>
      <c r="AEM49" s="3"/>
      <c r="AEN49" s="3"/>
      <c r="AEO49" s="3"/>
      <c r="AEP49" s="3"/>
      <c r="AEQ49" s="3"/>
      <c r="AER49" s="3"/>
      <c r="AES49" s="3"/>
      <c r="AET49" s="3"/>
      <c r="AEU49" s="3"/>
      <c r="AEV49" s="3"/>
      <c r="AEW49" s="3"/>
      <c r="AEX49" s="3"/>
      <c r="AEY49" s="3"/>
      <c r="AEZ49" s="3"/>
      <c r="AFA49" s="3"/>
      <c r="AFB49" s="3"/>
      <c r="AFC49" s="3"/>
      <c r="AFD49" s="3"/>
      <c r="AFE49" s="3"/>
      <c r="AFF49" s="3"/>
      <c r="AFG49" s="3"/>
      <c r="AFH49" s="3"/>
      <c r="AFI49" s="3"/>
      <c r="AFJ49" s="3"/>
      <c r="AFK49" s="3"/>
      <c r="AFL49" s="3"/>
      <c r="AFM49" s="3"/>
      <c r="AFN49" s="3"/>
      <c r="AFO49" s="3"/>
      <c r="AFP49" s="3"/>
      <c r="AFQ49" s="3"/>
      <c r="AFR49" s="3"/>
      <c r="AFS49" s="3"/>
      <c r="AFT49" s="3"/>
      <c r="AFU49" s="3"/>
      <c r="AFV49" s="3"/>
      <c r="AFW49" s="3"/>
      <c r="AFX49" s="3"/>
      <c r="AFY49" s="3"/>
      <c r="AFZ49" s="3"/>
      <c r="AGA49" s="3"/>
      <c r="AGB49" s="3"/>
      <c r="AGC49" s="3"/>
      <c r="AGD49" s="3"/>
      <c r="AGE49" s="3"/>
      <c r="AGF49" s="3"/>
      <c r="AGG49" s="3"/>
      <c r="AGH49" s="3"/>
      <c r="AGI49" s="3"/>
      <c r="AGJ49" s="3"/>
      <c r="AGK49" s="3"/>
      <c r="AGL49" s="3"/>
      <c r="AGM49" s="3"/>
      <c r="AGN49" s="3"/>
      <c r="AGO49" s="3"/>
      <c r="AGP49" s="3"/>
      <c r="AGQ49" s="3"/>
      <c r="AGR49" s="3"/>
      <c r="AGS49" s="3"/>
      <c r="AGT49" s="3"/>
      <c r="AGU49" s="3"/>
      <c r="AGV49" s="3"/>
      <c r="AGW49" s="3"/>
      <c r="AGX49" s="3"/>
      <c r="AGY49" s="3"/>
      <c r="AGZ49" s="3"/>
      <c r="AHA49" s="3"/>
      <c r="AHB49" s="3"/>
      <c r="AHC49" s="3"/>
      <c r="AHD49" s="3"/>
      <c r="AHE49" s="3"/>
      <c r="AHF49" s="3"/>
      <c r="AHG49" s="3"/>
      <c r="AHH49" s="3"/>
      <c r="AHI49" s="3"/>
      <c r="AHJ49" s="3"/>
      <c r="AHK49" s="3"/>
      <c r="AHL49" s="3"/>
      <c r="AHM49" s="3"/>
      <c r="AHN49" s="3"/>
      <c r="AHO49" s="3"/>
      <c r="AHP49" s="3"/>
      <c r="AHQ49" s="3"/>
      <c r="AHR49" s="3"/>
      <c r="AHS49" s="3"/>
      <c r="AHT49" s="3"/>
      <c r="AHU49" s="3"/>
      <c r="AHV49" s="3"/>
      <c r="AHW49" s="3"/>
      <c r="AHX49" s="3"/>
      <c r="AHY49" s="3"/>
      <c r="AHZ49" s="3"/>
      <c r="AIA49" s="3"/>
      <c r="AIB49" s="3"/>
      <c r="AIC49" s="3"/>
      <c r="AID49" s="3"/>
      <c r="AIE49" s="3"/>
      <c r="AIF49" s="3"/>
      <c r="AIG49" s="3"/>
      <c r="AIH49" s="3"/>
      <c r="AII49" s="3"/>
      <c r="AIJ49" s="3"/>
      <c r="AIK49" s="3"/>
      <c r="AIL49" s="3"/>
      <c r="AIM49" s="3"/>
      <c r="AIN49" s="3"/>
      <c r="AIO49" s="3"/>
      <c r="AIP49" s="3"/>
      <c r="AIQ49" s="3"/>
      <c r="AIR49" s="3"/>
      <c r="AIS49" s="3"/>
      <c r="AIT49" s="3"/>
      <c r="AIU49" s="3"/>
      <c r="AIV49" s="3"/>
      <c r="AIW49" s="3"/>
      <c r="AIX49" s="3"/>
      <c r="AIY49" s="3"/>
      <c r="AIZ49" s="3"/>
      <c r="AJA49" s="3"/>
      <c r="AJB49" s="3"/>
      <c r="AJC49" s="3"/>
      <c r="AJD49" s="3"/>
      <c r="AJE49" s="3"/>
      <c r="AJF49" s="3"/>
      <c r="AJG49" s="3"/>
      <c r="AJH49" s="3"/>
      <c r="AJI49" s="3"/>
      <c r="AJJ49" s="3"/>
      <c r="AJK49" s="3"/>
      <c r="AJL49" s="3"/>
      <c r="AJM49" s="3"/>
      <c r="AJN49" s="3"/>
      <c r="AJO49" s="3"/>
      <c r="AJP49" s="3"/>
      <c r="AJQ49" s="3"/>
      <c r="AJR49" s="3"/>
      <c r="AJS49" s="3"/>
      <c r="AJT49" s="3"/>
      <c r="AJU49" s="3"/>
      <c r="AJV49" s="3"/>
      <c r="AJW49" s="3"/>
      <c r="AJX49" s="3"/>
      <c r="AJY49" s="3"/>
      <c r="AJZ49" s="3"/>
      <c r="AKA49" s="3"/>
      <c r="AKB49" s="3"/>
      <c r="AKC49" s="3"/>
      <c r="AKD49" s="3"/>
      <c r="AKE49" s="3"/>
      <c r="AKF49" s="3"/>
      <c r="AKG49" s="3"/>
      <c r="AKH49" s="3"/>
      <c r="AKI49" s="3"/>
      <c r="AKJ49" s="3"/>
      <c r="AKK49" s="3"/>
      <c r="AKL49" s="3"/>
      <c r="AKM49" s="3"/>
      <c r="AKN49" s="3"/>
      <c r="AKO49" s="3"/>
      <c r="AKP49" s="3"/>
      <c r="AKQ49" s="3"/>
      <c r="AKR49" s="3"/>
      <c r="AKS49" s="3"/>
      <c r="AKT49" s="3"/>
      <c r="AKU49" s="3"/>
      <c r="AKV49" s="3"/>
      <c r="AKW49" s="3"/>
      <c r="AKX49" s="3"/>
      <c r="AKY49" s="3"/>
      <c r="AKZ49" s="3"/>
      <c r="ALA49" s="3"/>
      <c r="ALB49" s="3"/>
      <c r="ALC49" s="3"/>
      <c r="ALD49" s="3"/>
      <c r="ALE49" s="3"/>
      <c r="ALF49" s="3"/>
      <c r="ALG49" s="3"/>
      <c r="ALH49" s="3"/>
      <c r="ALI49" s="3"/>
      <c r="ALJ49" s="3"/>
      <c r="ALK49" s="3"/>
      <c r="ALL49" s="3"/>
      <c r="ALM49" s="3"/>
      <c r="ALN49" s="3"/>
      <c r="ALO49" s="3"/>
      <c r="ALP49" s="3"/>
      <c r="ALQ49" s="3"/>
      <c r="ALR49" s="3"/>
      <c r="ALS49" s="3"/>
      <c r="ALT49" s="3"/>
      <c r="ALU49" s="3"/>
      <c r="ALV49" s="3"/>
      <c r="ALW49" s="3"/>
      <c r="ALX49" s="3"/>
      <c r="ALY49" s="3"/>
      <c r="ALZ49" s="3"/>
      <c r="AMA49" s="3"/>
      <c r="AMB49" s="3"/>
      <c r="AMC49" s="3"/>
      <c r="AMD49" s="3"/>
      <c r="AME49" s="3"/>
      <c r="AMF49" s="3"/>
      <c r="AMG49" s="3"/>
      <c r="AMH49" s="3"/>
      <c r="AMI49" s="3"/>
      <c r="AMJ49" s="3"/>
      <c r="AMK49" s="3"/>
      <c r="AML49" s="3"/>
    </row>
    <row r="50" spans="1:1026" x14ac:dyDescent="0.3">
      <c r="A50" s="21" t="s">
        <v>1441</v>
      </c>
      <c r="B50" s="21" t="s">
        <v>1442</v>
      </c>
      <c r="C50" s="21" t="s">
        <v>1443</v>
      </c>
      <c r="D50" s="4" t="s">
        <v>51</v>
      </c>
      <c r="E50" s="15">
        <v>21</v>
      </c>
      <c r="G50" s="16" t="s">
        <v>51</v>
      </c>
      <c r="H50" s="18" t="s">
        <v>1444</v>
      </c>
      <c r="I50" s="17" t="s">
        <v>1445</v>
      </c>
      <c r="J50" s="17" t="s">
        <v>1446</v>
      </c>
      <c r="K50" s="17" t="s">
        <v>1447</v>
      </c>
      <c r="L50" s="17" t="s">
        <v>1448</v>
      </c>
      <c r="M50" s="17" t="s">
        <v>1449</v>
      </c>
      <c r="N50" s="17" t="s">
        <v>1360</v>
      </c>
      <c r="O50" s="17" t="s">
        <v>1450</v>
      </c>
      <c r="P50" s="17" t="s">
        <v>1451</v>
      </c>
      <c r="Q50" s="17" t="s">
        <v>1452</v>
      </c>
      <c r="R50" s="17" t="s">
        <v>1453</v>
      </c>
      <c r="S50" s="17" t="s">
        <v>1454</v>
      </c>
      <c r="T50" s="17" t="s">
        <v>1455</v>
      </c>
      <c r="U50" s="17" t="s">
        <v>1456</v>
      </c>
      <c r="V50" s="17" t="s">
        <v>1457</v>
      </c>
      <c r="W50" s="17" t="s">
        <v>1458</v>
      </c>
      <c r="X50" s="17" t="s">
        <v>1459</v>
      </c>
      <c r="Y50" s="17" t="s">
        <v>1460</v>
      </c>
      <c r="Z50" s="17" t="s">
        <v>1461</v>
      </c>
      <c r="AA50" s="17" t="s">
        <v>1346</v>
      </c>
      <c r="AB50" s="17" t="s">
        <v>1462</v>
      </c>
      <c r="AC50" s="17" t="s">
        <v>1463</v>
      </c>
      <c r="AD50" s="17" t="s">
        <v>1464</v>
      </c>
      <c r="AE50" s="17" t="s">
        <v>1465</v>
      </c>
      <c r="AF50" s="17" t="s">
        <v>1466</v>
      </c>
      <c r="AG50" s="17" t="s">
        <v>1467</v>
      </c>
      <c r="AH50" s="17" t="s">
        <v>1468</v>
      </c>
      <c r="AI50" s="17" t="s">
        <v>1469</v>
      </c>
      <c r="AJ50" s="17" t="s">
        <v>1470</v>
      </c>
      <c r="AK50" s="17" t="s">
        <v>1471</v>
      </c>
      <c r="AL50" s="17" t="s">
        <v>1472</v>
      </c>
      <c r="AM50" s="17" t="s">
        <v>1473</v>
      </c>
      <c r="AN50" s="17" t="s">
        <v>754</v>
      </c>
      <c r="AO50" s="17" t="s">
        <v>1474</v>
      </c>
      <c r="AP50" s="17" t="s">
        <v>1475</v>
      </c>
      <c r="AQ50" s="17" t="s">
        <v>1476</v>
      </c>
      <c r="AR50" s="17" t="s">
        <v>1477</v>
      </c>
      <c r="AS50" s="17" t="s">
        <v>1478</v>
      </c>
      <c r="AT50" s="17" t="s">
        <v>1479</v>
      </c>
      <c r="AU50" s="17" t="s">
        <v>1480</v>
      </c>
      <c r="AV50" s="17" t="s">
        <v>1481</v>
      </c>
      <c r="AW50" s="17" t="s">
        <v>1482</v>
      </c>
      <c r="AX50" s="17" t="s">
        <v>1483</v>
      </c>
      <c r="AY50" s="17" t="s">
        <v>56</v>
      </c>
      <c r="AZ50" s="20" t="s">
        <v>1484</v>
      </c>
      <c r="BA50" s="4" t="s">
        <v>1485</v>
      </c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  <c r="IV50" s="3"/>
      <c r="IW50" s="3"/>
      <c r="IX50" s="3"/>
      <c r="IY50" s="3"/>
      <c r="IZ50" s="3"/>
      <c r="JA50" s="3"/>
      <c r="JB50" s="3"/>
      <c r="JC50" s="3"/>
      <c r="JD50" s="3"/>
      <c r="JE50" s="3"/>
      <c r="JF50" s="3"/>
      <c r="JG50" s="3"/>
      <c r="JH50" s="3"/>
      <c r="JI50" s="3"/>
      <c r="JJ50" s="3"/>
      <c r="JK50" s="3"/>
      <c r="JL50" s="3"/>
      <c r="JM50" s="3"/>
      <c r="JN50" s="3"/>
      <c r="JO50" s="3"/>
      <c r="JP50" s="3"/>
      <c r="JQ50" s="3"/>
      <c r="JR50" s="3"/>
      <c r="JS50" s="3"/>
      <c r="JT50" s="3"/>
      <c r="JU50" s="3"/>
      <c r="JV50" s="3"/>
      <c r="JW50" s="3"/>
      <c r="JX50" s="3"/>
      <c r="JY50" s="3"/>
      <c r="JZ50" s="3"/>
      <c r="KA50" s="3"/>
      <c r="KB50" s="3"/>
      <c r="KC50" s="3"/>
      <c r="KD50" s="3"/>
      <c r="KE50" s="3"/>
      <c r="KF50" s="3"/>
      <c r="KG50" s="3"/>
      <c r="KH50" s="3"/>
      <c r="KI50" s="3"/>
      <c r="KJ50" s="3"/>
      <c r="KK50" s="3"/>
      <c r="KL50" s="3"/>
      <c r="KM50" s="3"/>
      <c r="KN50" s="3"/>
      <c r="KO50" s="3"/>
      <c r="KP50" s="3"/>
      <c r="KQ50" s="3"/>
      <c r="KR50" s="3"/>
      <c r="KS50" s="3"/>
      <c r="KT50" s="3"/>
      <c r="KU50" s="3"/>
      <c r="KV50" s="3"/>
      <c r="KW50" s="3"/>
      <c r="KX50" s="3"/>
      <c r="KY50" s="3"/>
      <c r="KZ50" s="3"/>
      <c r="LA50" s="3"/>
      <c r="LB50" s="3"/>
      <c r="LC50" s="3"/>
      <c r="LD50" s="3"/>
      <c r="LE50" s="3"/>
      <c r="LF50" s="3"/>
      <c r="LG50" s="3"/>
      <c r="LH50" s="3"/>
      <c r="LI50" s="3"/>
      <c r="LJ50" s="3"/>
      <c r="LK50" s="3"/>
      <c r="LL50" s="3"/>
      <c r="LM50" s="3"/>
      <c r="LN50" s="3"/>
      <c r="LO50" s="3"/>
      <c r="LP50" s="3"/>
      <c r="LQ50" s="3"/>
      <c r="LR50" s="3"/>
      <c r="LS50" s="3"/>
      <c r="LT50" s="3"/>
      <c r="LU50" s="3"/>
      <c r="LV50" s="3"/>
      <c r="LW50" s="3"/>
      <c r="LX50" s="3"/>
      <c r="LY50" s="3"/>
      <c r="LZ50" s="3"/>
      <c r="MA50" s="3"/>
      <c r="MB50" s="3"/>
      <c r="MC50" s="3"/>
      <c r="MD50" s="3"/>
      <c r="ME50" s="3"/>
      <c r="MF50" s="3"/>
      <c r="MG50" s="3"/>
      <c r="MH50" s="3"/>
      <c r="MI50" s="3"/>
      <c r="MJ50" s="3"/>
      <c r="MK50" s="3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3"/>
      <c r="NZ50" s="3"/>
      <c r="OA50" s="3"/>
      <c r="OB50" s="3"/>
      <c r="OC50" s="3"/>
      <c r="OD50" s="3"/>
      <c r="OE50" s="3"/>
      <c r="OF50" s="3"/>
      <c r="OG50" s="3"/>
      <c r="OH50" s="3"/>
      <c r="OI50" s="3"/>
      <c r="OJ50" s="3"/>
      <c r="OK50" s="3"/>
      <c r="OL50" s="3"/>
      <c r="OM50" s="3"/>
      <c r="ON50" s="3"/>
      <c r="OO50" s="3"/>
      <c r="OP50" s="3"/>
      <c r="OQ50" s="3"/>
      <c r="OR50" s="3"/>
      <c r="OS50" s="3"/>
      <c r="OT50" s="3"/>
      <c r="OU50" s="3"/>
      <c r="OV50" s="3"/>
      <c r="OW50" s="3"/>
      <c r="OX50" s="3"/>
      <c r="OY50" s="3"/>
      <c r="OZ50" s="3"/>
      <c r="PA50" s="3"/>
      <c r="PB50" s="3"/>
      <c r="PC50" s="3"/>
      <c r="PD50" s="3"/>
      <c r="PE50" s="3"/>
      <c r="PF50" s="3"/>
      <c r="PG50" s="3"/>
      <c r="PH50" s="3"/>
      <c r="PI50" s="3"/>
      <c r="PJ50" s="3"/>
      <c r="PK50" s="3"/>
      <c r="PL50" s="3"/>
      <c r="PM50" s="3"/>
      <c r="PN50" s="3"/>
      <c r="PO50" s="3"/>
      <c r="PP50" s="3"/>
      <c r="PQ50" s="3"/>
      <c r="PR50" s="3"/>
      <c r="PS50" s="3"/>
      <c r="PT50" s="3"/>
      <c r="PU50" s="3"/>
      <c r="PV50" s="3"/>
      <c r="PW50" s="3"/>
      <c r="PX50" s="3"/>
      <c r="PY50" s="3"/>
      <c r="PZ50" s="3"/>
      <c r="QA50" s="3"/>
      <c r="QB50" s="3"/>
      <c r="QC50" s="3"/>
      <c r="QD50" s="3"/>
      <c r="QE50" s="3"/>
      <c r="QF50" s="3"/>
      <c r="QG50" s="3"/>
      <c r="QH50" s="3"/>
      <c r="QI50" s="3"/>
      <c r="QJ50" s="3"/>
      <c r="QK50" s="3"/>
      <c r="QL50" s="3"/>
      <c r="QM50" s="3"/>
      <c r="QN50" s="3"/>
      <c r="QO50" s="3"/>
      <c r="QP50" s="3"/>
      <c r="QQ50" s="3"/>
      <c r="QR50" s="3"/>
      <c r="QS50" s="3"/>
      <c r="QT50" s="3"/>
      <c r="QU50" s="3"/>
      <c r="QV50" s="3"/>
      <c r="QW50" s="3"/>
      <c r="QX50" s="3"/>
      <c r="QY50" s="3"/>
      <c r="QZ50" s="3"/>
      <c r="RA50" s="3"/>
      <c r="RB50" s="3"/>
      <c r="RC50" s="3"/>
      <c r="RD50" s="3"/>
      <c r="RE50" s="3"/>
      <c r="RF50" s="3"/>
      <c r="RG50" s="3"/>
      <c r="RH50" s="3"/>
      <c r="RI50" s="3"/>
      <c r="RJ50" s="3"/>
      <c r="RK50" s="3"/>
      <c r="RL50" s="3"/>
      <c r="RM50" s="3"/>
      <c r="RN50" s="3"/>
      <c r="RO50" s="3"/>
      <c r="RP50" s="3"/>
      <c r="RQ50" s="3"/>
      <c r="RR50" s="3"/>
      <c r="RS50" s="3"/>
      <c r="RT50" s="3"/>
      <c r="RU50" s="3"/>
      <c r="RV50" s="3"/>
      <c r="RW50" s="3"/>
      <c r="RX50" s="3"/>
      <c r="RY50" s="3"/>
      <c r="RZ50" s="3"/>
      <c r="SA50" s="3"/>
      <c r="SB50" s="3"/>
      <c r="SC50" s="3"/>
      <c r="SD50" s="3"/>
      <c r="SE50" s="3"/>
      <c r="SF50" s="3"/>
      <c r="SG50" s="3"/>
      <c r="SH50" s="3"/>
      <c r="SI50" s="3"/>
      <c r="SJ50" s="3"/>
      <c r="SK50" s="3"/>
      <c r="SL50" s="3"/>
      <c r="SM50" s="3"/>
      <c r="SN50" s="3"/>
      <c r="SO50" s="3"/>
      <c r="SP50" s="3"/>
      <c r="SQ50" s="3"/>
      <c r="SR50" s="3"/>
      <c r="SS50" s="3"/>
      <c r="ST50" s="3"/>
      <c r="SU50" s="3"/>
      <c r="SV50" s="3"/>
      <c r="SW50" s="3"/>
      <c r="SX50" s="3"/>
      <c r="SY50" s="3"/>
      <c r="SZ50" s="3"/>
      <c r="TA50" s="3"/>
      <c r="TB50" s="3"/>
      <c r="TC50" s="3"/>
      <c r="TD50" s="3"/>
      <c r="TE50" s="3"/>
      <c r="TF50" s="3"/>
      <c r="TG50" s="3"/>
      <c r="TH50" s="3"/>
      <c r="TI50" s="3"/>
      <c r="TJ50" s="3"/>
      <c r="TK50" s="3"/>
      <c r="TL50" s="3"/>
      <c r="TM50" s="3"/>
      <c r="TN50" s="3"/>
      <c r="TO50" s="3"/>
      <c r="TP50" s="3"/>
      <c r="TQ50" s="3"/>
      <c r="TR50" s="3"/>
      <c r="TS50" s="3"/>
      <c r="TT50" s="3"/>
      <c r="TU50" s="3"/>
      <c r="TV50" s="3"/>
      <c r="TW50" s="3"/>
      <c r="TX50" s="3"/>
      <c r="TY50" s="3"/>
      <c r="TZ50" s="3"/>
      <c r="UA50" s="3"/>
      <c r="UB50" s="3"/>
      <c r="UC50" s="3"/>
      <c r="UD50" s="3"/>
      <c r="UE50" s="3"/>
      <c r="UF50" s="3"/>
      <c r="UG50" s="3"/>
      <c r="UH50" s="3"/>
      <c r="UI50" s="3"/>
      <c r="UJ50" s="3"/>
      <c r="UK50" s="3"/>
      <c r="UL50" s="3"/>
      <c r="UM50" s="3"/>
      <c r="UN50" s="3"/>
      <c r="UO50" s="3"/>
      <c r="UP50" s="3"/>
      <c r="UQ50" s="3"/>
      <c r="UR50" s="3"/>
      <c r="US50" s="3"/>
      <c r="UT50" s="3"/>
      <c r="UU50" s="3"/>
      <c r="UV50" s="3"/>
      <c r="UW50" s="3"/>
      <c r="UX50" s="3"/>
      <c r="UY50" s="3"/>
      <c r="UZ50" s="3"/>
      <c r="VA50" s="3"/>
      <c r="VB50" s="3"/>
      <c r="VC50" s="3"/>
      <c r="VD50" s="3"/>
      <c r="VE50" s="3"/>
      <c r="VF50" s="3"/>
      <c r="VG50" s="3"/>
      <c r="VH50" s="3"/>
      <c r="VI50" s="3"/>
      <c r="VJ50" s="3"/>
      <c r="VK50" s="3"/>
      <c r="VL50" s="3"/>
      <c r="VM50" s="3"/>
      <c r="VN50" s="3"/>
      <c r="VO50" s="3"/>
      <c r="VP50" s="3"/>
      <c r="VQ50" s="3"/>
      <c r="VR50" s="3"/>
      <c r="VS50" s="3"/>
      <c r="VT50" s="3"/>
      <c r="VU50" s="3"/>
      <c r="VV50" s="3"/>
      <c r="VW50" s="3"/>
      <c r="VX50" s="3"/>
      <c r="VY50" s="3"/>
      <c r="VZ50" s="3"/>
      <c r="WA50" s="3"/>
      <c r="WB50" s="3"/>
      <c r="WC50" s="3"/>
      <c r="WD50" s="3"/>
      <c r="WE50" s="3"/>
      <c r="WF50" s="3"/>
      <c r="WG50" s="3"/>
      <c r="WH50" s="3"/>
      <c r="WI50" s="3"/>
      <c r="WJ50" s="3"/>
      <c r="WK50" s="3"/>
      <c r="WL50" s="3"/>
      <c r="WM50" s="3"/>
      <c r="WN50" s="3"/>
      <c r="WO50" s="3"/>
      <c r="WP50" s="3"/>
      <c r="WQ50" s="3"/>
      <c r="WR50" s="3"/>
      <c r="WS50" s="3"/>
      <c r="WT50" s="3"/>
      <c r="WU50" s="3"/>
      <c r="WV50" s="3"/>
      <c r="WW50" s="3"/>
      <c r="WX50" s="3"/>
      <c r="WY50" s="3"/>
      <c r="WZ50" s="3"/>
      <c r="XA50" s="3"/>
      <c r="XB50" s="3"/>
      <c r="XC50" s="3"/>
      <c r="XD50" s="3"/>
      <c r="XE50" s="3"/>
      <c r="XF50" s="3"/>
      <c r="XG50" s="3"/>
      <c r="XH50" s="3"/>
      <c r="XI50" s="3"/>
      <c r="XJ50" s="3"/>
      <c r="XK50" s="3"/>
      <c r="XL50" s="3"/>
      <c r="XM50" s="3"/>
      <c r="XN50" s="3"/>
      <c r="XO50" s="3"/>
      <c r="XP50" s="3"/>
      <c r="XQ50" s="3"/>
      <c r="XR50" s="3"/>
      <c r="XS50" s="3"/>
      <c r="XT50" s="3"/>
      <c r="XU50" s="3"/>
      <c r="XV50" s="3"/>
      <c r="XW50" s="3"/>
      <c r="XX50" s="3"/>
      <c r="XY50" s="3"/>
      <c r="XZ50" s="3"/>
      <c r="YA50" s="3"/>
      <c r="YB50" s="3"/>
      <c r="YC50" s="3"/>
      <c r="YD50" s="3"/>
      <c r="YE50" s="3"/>
      <c r="YF50" s="3"/>
      <c r="YG50" s="3"/>
      <c r="YH50" s="3"/>
      <c r="YI50" s="3"/>
      <c r="YJ50" s="3"/>
      <c r="YK50" s="3"/>
      <c r="YL50" s="3"/>
      <c r="YM50" s="3"/>
      <c r="YN50" s="3"/>
      <c r="YO50" s="3"/>
      <c r="YP50" s="3"/>
      <c r="YQ50" s="3"/>
      <c r="YR50" s="3"/>
      <c r="YS50" s="3"/>
      <c r="YT50" s="3"/>
      <c r="YU50" s="3"/>
      <c r="YV50" s="3"/>
      <c r="YW50" s="3"/>
      <c r="YX50" s="3"/>
      <c r="YY50" s="3"/>
      <c r="YZ50" s="3"/>
      <c r="ZA50" s="3"/>
      <c r="ZB50" s="3"/>
      <c r="ZC50" s="3"/>
      <c r="ZD50" s="3"/>
      <c r="ZE50" s="3"/>
      <c r="ZF50" s="3"/>
      <c r="ZG50" s="3"/>
      <c r="ZH50" s="3"/>
      <c r="ZI50" s="3"/>
      <c r="ZJ50" s="3"/>
      <c r="ZK50" s="3"/>
      <c r="ZL50" s="3"/>
      <c r="ZM50" s="3"/>
      <c r="ZN50" s="3"/>
      <c r="ZO50" s="3"/>
      <c r="ZP50" s="3"/>
      <c r="ZQ50" s="3"/>
      <c r="ZR50" s="3"/>
      <c r="ZS50" s="3"/>
      <c r="ZT50" s="3"/>
      <c r="ZU50" s="3"/>
      <c r="ZV50" s="3"/>
      <c r="ZW50" s="3"/>
      <c r="ZX50" s="3"/>
      <c r="ZY50" s="3"/>
      <c r="ZZ50" s="3"/>
      <c r="AAA50" s="3"/>
      <c r="AAB50" s="3"/>
      <c r="AAC50" s="3"/>
      <c r="AAD50" s="3"/>
      <c r="AAE50" s="3"/>
      <c r="AAF50" s="3"/>
      <c r="AAG50" s="3"/>
      <c r="AAH50" s="3"/>
      <c r="AAI50" s="3"/>
      <c r="AAJ50" s="3"/>
      <c r="AAK50" s="3"/>
      <c r="AAL50" s="3"/>
      <c r="AAM50" s="3"/>
      <c r="AAN50" s="3"/>
      <c r="AAO50" s="3"/>
      <c r="AAP50" s="3"/>
      <c r="AAQ50" s="3"/>
      <c r="AAR50" s="3"/>
      <c r="AAS50" s="3"/>
      <c r="AAT50" s="3"/>
      <c r="AAU50" s="3"/>
      <c r="AAV50" s="3"/>
      <c r="AAW50" s="3"/>
      <c r="AAX50" s="3"/>
      <c r="AAY50" s="3"/>
      <c r="AAZ50" s="3"/>
      <c r="ABA50" s="3"/>
      <c r="ABB50" s="3"/>
      <c r="ABC50" s="3"/>
      <c r="ABD50" s="3"/>
      <c r="ABE50" s="3"/>
      <c r="ABF50" s="3"/>
      <c r="ABG50" s="3"/>
      <c r="ABH50" s="3"/>
      <c r="ABI50" s="3"/>
      <c r="ABJ50" s="3"/>
      <c r="ABK50" s="3"/>
      <c r="ABL50" s="3"/>
      <c r="ABM50" s="3"/>
      <c r="ABN50" s="3"/>
      <c r="ABO50" s="3"/>
      <c r="ABP50" s="3"/>
      <c r="ABQ50" s="3"/>
      <c r="ABR50" s="3"/>
      <c r="ABS50" s="3"/>
      <c r="ABT50" s="3"/>
      <c r="ABU50" s="3"/>
      <c r="ABV50" s="3"/>
      <c r="ABW50" s="3"/>
      <c r="ABX50" s="3"/>
      <c r="ABY50" s="3"/>
      <c r="ABZ50" s="3"/>
      <c r="ACA50" s="3"/>
      <c r="ACB50" s="3"/>
      <c r="ACC50" s="3"/>
      <c r="ACD50" s="3"/>
      <c r="ACE50" s="3"/>
      <c r="ACF50" s="3"/>
      <c r="ACG50" s="3"/>
      <c r="ACH50" s="3"/>
      <c r="ACI50" s="3"/>
      <c r="ACJ50" s="3"/>
      <c r="ACK50" s="3"/>
      <c r="ACL50" s="3"/>
      <c r="ACM50" s="3"/>
      <c r="ACN50" s="3"/>
      <c r="ACO50" s="3"/>
      <c r="ACP50" s="3"/>
      <c r="ACQ50" s="3"/>
      <c r="ACR50" s="3"/>
      <c r="ACS50" s="3"/>
      <c r="ACT50" s="3"/>
      <c r="ACU50" s="3"/>
      <c r="ACV50" s="3"/>
      <c r="ACW50" s="3"/>
      <c r="ACX50" s="3"/>
      <c r="ACY50" s="3"/>
      <c r="ACZ50" s="3"/>
      <c r="ADA50" s="3"/>
      <c r="ADB50" s="3"/>
      <c r="ADC50" s="3"/>
      <c r="ADD50" s="3"/>
      <c r="ADE50" s="3"/>
      <c r="ADF50" s="3"/>
      <c r="ADG50" s="3"/>
      <c r="ADH50" s="3"/>
      <c r="ADI50" s="3"/>
      <c r="ADJ50" s="3"/>
      <c r="ADK50" s="3"/>
      <c r="ADL50" s="3"/>
      <c r="ADM50" s="3"/>
      <c r="ADN50" s="3"/>
      <c r="ADO50" s="3"/>
      <c r="ADP50" s="3"/>
      <c r="ADQ50" s="3"/>
      <c r="ADR50" s="3"/>
      <c r="ADS50" s="3"/>
      <c r="ADT50" s="3"/>
      <c r="ADU50" s="3"/>
      <c r="ADV50" s="3"/>
      <c r="ADW50" s="3"/>
      <c r="ADX50" s="3"/>
      <c r="ADY50" s="3"/>
      <c r="ADZ50" s="3"/>
      <c r="AEA50" s="3"/>
      <c r="AEB50" s="3"/>
      <c r="AEC50" s="3"/>
      <c r="AED50" s="3"/>
      <c r="AEE50" s="3"/>
      <c r="AEF50" s="3"/>
      <c r="AEG50" s="3"/>
      <c r="AEH50" s="3"/>
      <c r="AEI50" s="3"/>
      <c r="AEJ50" s="3"/>
      <c r="AEK50" s="3"/>
      <c r="AEL50" s="3"/>
      <c r="AEM50" s="3"/>
      <c r="AEN50" s="3"/>
      <c r="AEO50" s="3"/>
      <c r="AEP50" s="3"/>
      <c r="AEQ50" s="3"/>
      <c r="AER50" s="3"/>
      <c r="AES50" s="3"/>
      <c r="AET50" s="3"/>
      <c r="AEU50" s="3"/>
      <c r="AEV50" s="3"/>
      <c r="AEW50" s="3"/>
      <c r="AEX50" s="3"/>
      <c r="AEY50" s="3"/>
      <c r="AEZ50" s="3"/>
      <c r="AFA50" s="3"/>
      <c r="AFB50" s="3"/>
      <c r="AFC50" s="3"/>
      <c r="AFD50" s="3"/>
      <c r="AFE50" s="3"/>
      <c r="AFF50" s="3"/>
      <c r="AFG50" s="3"/>
      <c r="AFH50" s="3"/>
      <c r="AFI50" s="3"/>
      <c r="AFJ50" s="3"/>
      <c r="AFK50" s="3"/>
      <c r="AFL50" s="3"/>
      <c r="AFM50" s="3"/>
      <c r="AFN50" s="3"/>
      <c r="AFO50" s="3"/>
      <c r="AFP50" s="3"/>
      <c r="AFQ50" s="3"/>
      <c r="AFR50" s="3"/>
      <c r="AFS50" s="3"/>
      <c r="AFT50" s="3"/>
      <c r="AFU50" s="3"/>
      <c r="AFV50" s="3"/>
      <c r="AFW50" s="3"/>
      <c r="AFX50" s="3"/>
      <c r="AFY50" s="3"/>
      <c r="AFZ50" s="3"/>
      <c r="AGA50" s="3"/>
      <c r="AGB50" s="3"/>
      <c r="AGC50" s="3"/>
      <c r="AGD50" s="3"/>
      <c r="AGE50" s="3"/>
      <c r="AGF50" s="3"/>
      <c r="AGG50" s="3"/>
      <c r="AGH50" s="3"/>
      <c r="AGI50" s="3"/>
      <c r="AGJ50" s="3"/>
      <c r="AGK50" s="3"/>
      <c r="AGL50" s="3"/>
      <c r="AGM50" s="3"/>
      <c r="AGN50" s="3"/>
      <c r="AGO50" s="3"/>
      <c r="AGP50" s="3"/>
      <c r="AGQ50" s="3"/>
      <c r="AGR50" s="3"/>
      <c r="AGS50" s="3"/>
      <c r="AGT50" s="3"/>
      <c r="AGU50" s="3"/>
      <c r="AGV50" s="3"/>
      <c r="AGW50" s="3"/>
      <c r="AGX50" s="3"/>
      <c r="AGY50" s="3"/>
      <c r="AGZ50" s="3"/>
      <c r="AHA50" s="3"/>
      <c r="AHB50" s="3"/>
      <c r="AHC50" s="3"/>
      <c r="AHD50" s="3"/>
      <c r="AHE50" s="3"/>
      <c r="AHF50" s="3"/>
      <c r="AHG50" s="3"/>
      <c r="AHH50" s="3"/>
      <c r="AHI50" s="3"/>
      <c r="AHJ50" s="3"/>
      <c r="AHK50" s="3"/>
      <c r="AHL50" s="3"/>
      <c r="AHM50" s="3"/>
      <c r="AHN50" s="3"/>
      <c r="AHO50" s="3"/>
      <c r="AHP50" s="3"/>
      <c r="AHQ50" s="3"/>
      <c r="AHR50" s="3"/>
      <c r="AHS50" s="3"/>
      <c r="AHT50" s="3"/>
      <c r="AHU50" s="3"/>
      <c r="AHV50" s="3"/>
      <c r="AHW50" s="3"/>
      <c r="AHX50" s="3"/>
      <c r="AHY50" s="3"/>
      <c r="AHZ50" s="3"/>
      <c r="AIA50" s="3"/>
      <c r="AIB50" s="3"/>
      <c r="AIC50" s="3"/>
      <c r="AID50" s="3"/>
      <c r="AIE50" s="3"/>
      <c r="AIF50" s="3"/>
      <c r="AIG50" s="3"/>
      <c r="AIH50" s="3"/>
      <c r="AII50" s="3"/>
      <c r="AIJ50" s="3"/>
      <c r="AIK50" s="3"/>
      <c r="AIL50" s="3"/>
      <c r="AIM50" s="3"/>
      <c r="AIN50" s="3"/>
      <c r="AIO50" s="3"/>
      <c r="AIP50" s="3"/>
      <c r="AIQ50" s="3"/>
      <c r="AIR50" s="3"/>
      <c r="AIS50" s="3"/>
      <c r="AIT50" s="3"/>
      <c r="AIU50" s="3"/>
      <c r="AIV50" s="3"/>
      <c r="AIW50" s="3"/>
      <c r="AIX50" s="3"/>
      <c r="AIY50" s="3"/>
      <c r="AIZ50" s="3"/>
      <c r="AJA50" s="3"/>
      <c r="AJB50" s="3"/>
      <c r="AJC50" s="3"/>
      <c r="AJD50" s="3"/>
      <c r="AJE50" s="3"/>
      <c r="AJF50" s="3"/>
      <c r="AJG50" s="3"/>
      <c r="AJH50" s="3"/>
      <c r="AJI50" s="3"/>
      <c r="AJJ50" s="3"/>
      <c r="AJK50" s="3"/>
      <c r="AJL50" s="3"/>
      <c r="AJM50" s="3"/>
      <c r="AJN50" s="3"/>
      <c r="AJO50" s="3"/>
      <c r="AJP50" s="3"/>
      <c r="AJQ50" s="3"/>
      <c r="AJR50" s="3"/>
      <c r="AJS50" s="3"/>
      <c r="AJT50" s="3"/>
      <c r="AJU50" s="3"/>
      <c r="AJV50" s="3"/>
      <c r="AJW50" s="3"/>
      <c r="AJX50" s="3"/>
      <c r="AJY50" s="3"/>
      <c r="AJZ50" s="3"/>
      <c r="AKA50" s="3"/>
      <c r="AKB50" s="3"/>
      <c r="AKC50" s="3"/>
      <c r="AKD50" s="3"/>
      <c r="AKE50" s="3"/>
      <c r="AKF50" s="3"/>
      <c r="AKG50" s="3"/>
      <c r="AKH50" s="3"/>
      <c r="AKI50" s="3"/>
      <c r="AKJ50" s="3"/>
      <c r="AKK50" s="3"/>
      <c r="AKL50" s="3"/>
      <c r="AKM50" s="3"/>
      <c r="AKN50" s="3"/>
      <c r="AKO50" s="3"/>
      <c r="AKP50" s="3"/>
      <c r="AKQ50" s="3"/>
      <c r="AKR50" s="3"/>
      <c r="AKS50" s="3"/>
      <c r="AKT50" s="3"/>
      <c r="AKU50" s="3"/>
      <c r="AKV50" s="3"/>
      <c r="AKW50" s="3"/>
      <c r="AKX50" s="3"/>
      <c r="AKY50" s="3"/>
      <c r="AKZ50" s="3"/>
      <c r="ALA50" s="3"/>
      <c r="ALB50" s="3"/>
      <c r="ALC50" s="3"/>
      <c r="ALD50" s="3"/>
      <c r="ALE50" s="3"/>
      <c r="ALF50" s="3"/>
      <c r="ALG50" s="3"/>
      <c r="ALH50" s="3"/>
      <c r="ALI50" s="3"/>
      <c r="ALJ50" s="3"/>
      <c r="ALK50" s="3"/>
      <c r="ALL50" s="3"/>
      <c r="ALM50" s="3"/>
      <c r="ALN50" s="3"/>
      <c r="ALO50" s="3"/>
      <c r="ALP50" s="3"/>
      <c r="ALQ50" s="3"/>
      <c r="ALR50" s="3"/>
      <c r="ALS50" s="3"/>
      <c r="ALT50" s="3"/>
      <c r="ALU50" s="3"/>
      <c r="ALV50" s="3"/>
      <c r="ALW50" s="3"/>
      <c r="ALX50" s="3"/>
      <c r="ALY50" s="3"/>
      <c r="ALZ50" s="3"/>
      <c r="AMA50" s="3"/>
      <c r="AMB50" s="3"/>
      <c r="AMC50" s="3"/>
      <c r="AMD50" s="3"/>
      <c r="AME50" s="3"/>
      <c r="AMF50" s="3"/>
      <c r="AMG50" s="3"/>
      <c r="AMH50" s="3"/>
      <c r="AMI50" s="3"/>
      <c r="AMJ50" s="3"/>
      <c r="AMK50" s="3"/>
      <c r="AML50" s="3"/>
    </row>
    <row r="51" spans="1:1026" x14ac:dyDescent="0.3">
      <c r="A51" s="21" t="s">
        <v>691</v>
      </c>
      <c r="B51" s="21" t="s">
        <v>692</v>
      </c>
      <c r="C51" s="21" t="s">
        <v>1486</v>
      </c>
      <c r="D51" s="4" t="s">
        <v>52</v>
      </c>
      <c r="E51" s="15">
        <v>39</v>
      </c>
      <c r="G51" s="23" t="s">
        <v>52</v>
      </c>
      <c r="H51" s="24" t="s">
        <v>1487</v>
      </c>
      <c r="I51" s="25" t="s">
        <v>1488</v>
      </c>
      <c r="J51" s="25" t="s">
        <v>1489</v>
      </c>
      <c r="K51" s="25" t="s">
        <v>1490</v>
      </c>
      <c r="L51" s="25" t="s">
        <v>1491</v>
      </c>
      <c r="M51" s="25" t="s">
        <v>1492</v>
      </c>
      <c r="N51" s="25" t="s">
        <v>1493</v>
      </c>
      <c r="O51" s="25" t="s">
        <v>1494</v>
      </c>
      <c r="P51" s="25" t="s">
        <v>1495</v>
      </c>
      <c r="Q51" s="25" t="s">
        <v>1496</v>
      </c>
      <c r="R51" s="25" t="s">
        <v>1497</v>
      </c>
      <c r="S51" s="25" t="s">
        <v>1498</v>
      </c>
      <c r="T51" s="25" t="s">
        <v>1499</v>
      </c>
      <c r="U51" s="25" t="s">
        <v>1500</v>
      </c>
      <c r="V51" s="25" t="s">
        <v>1501</v>
      </c>
      <c r="W51" s="25" t="s">
        <v>1502</v>
      </c>
      <c r="X51" s="25" t="s">
        <v>1503</v>
      </c>
      <c r="Y51" s="25" t="s">
        <v>1504</v>
      </c>
      <c r="Z51" s="25" t="s">
        <v>1505</v>
      </c>
      <c r="AA51" s="25" t="s">
        <v>1506</v>
      </c>
      <c r="AB51" s="25" t="s">
        <v>1507</v>
      </c>
      <c r="AC51" s="25" t="s">
        <v>1508</v>
      </c>
      <c r="AD51" s="25" t="s">
        <v>1509</v>
      </c>
      <c r="AE51" s="25" t="s">
        <v>1510</v>
      </c>
      <c r="AF51" s="25" t="s">
        <v>1511</v>
      </c>
      <c r="AG51" s="25" t="s">
        <v>803</v>
      </c>
      <c r="AH51" s="25" t="s">
        <v>1512</v>
      </c>
      <c r="AI51" s="25" t="s">
        <v>1513</v>
      </c>
      <c r="AJ51" s="25" t="s">
        <v>1514</v>
      </c>
      <c r="AK51" s="25" t="s">
        <v>1515</v>
      </c>
      <c r="AL51" s="25" t="s">
        <v>1516</v>
      </c>
      <c r="AM51" s="25" t="s">
        <v>1063</v>
      </c>
      <c r="AN51" s="25" t="s">
        <v>1343</v>
      </c>
      <c r="AO51" s="25" t="s">
        <v>1517</v>
      </c>
      <c r="AP51" s="25" t="s">
        <v>1518</v>
      </c>
      <c r="AQ51" s="25" t="s">
        <v>1519</v>
      </c>
      <c r="AR51" s="25" t="s">
        <v>1520</v>
      </c>
      <c r="AS51" s="25" t="s">
        <v>1521</v>
      </c>
      <c r="AT51" s="25" t="s">
        <v>1522</v>
      </c>
      <c r="AU51" s="25" t="s">
        <v>1523</v>
      </c>
      <c r="AV51" s="25" t="s">
        <v>627</v>
      </c>
      <c r="AW51" s="25" t="s">
        <v>1524</v>
      </c>
      <c r="AX51" s="25" t="s">
        <v>1525</v>
      </c>
      <c r="AY51" s="25" t="s">
        <v>1526</v>
      </c>
      <c r="AZ51" s="10" t="s">
        <v>56</v>
      </c>
      <c r="BA51" s="4" t="s">
        <v>1527</v>
      </c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  <c r="IV51" s="3"/>
      <c r="IW51" s="3"/>
      <c r="IX51" s="3"/>
      <c r="IY51" s="3"/>
      <c r="IZ51" s="3"/>
      <c r="JA51" s="3"/>
      <c r="JB51" s="3"/>
      <c r="JC51" s="3"/>
      <c r="JD51" s="3"/>
      <c r="JE51" s="3"/>
      <c r="JF51" s="3"/>
      <c r="JG51" s="3"/>
      <c r="JH51" s="3"/>
      <c r="JI51" s="3"/>
      <c r="JJ51" s="3"/>
      <c r="JK51" s="3"/>
      <c r="JL51" s="3"/>
      <c r="JM51" s="3"/>
      <c r="JN51" s="3"/>
      <c r="JO51" s="3"/>
      <c r="JP51" s="3"/>
      <c r="JQ51" s="3"/>
      <c r="JR51" s="3"/>
      <c r="JS51" s="3"/>
      <c r="JT51" s="3"/>
      <c r="JU51" s="3"/>
      <c r="JV51" s="3"/>
      <c r="JW51" s="3"/>
      <c r="JX51" s="3"/>
      <c r="JY51" s="3"/>
      <c r="JZ51" s="3"/>
      <c r="KA51" s="3"/>
      <c r="KB51" s="3"/>
      <c r="KC51" s="3"/>
      <c r="KD51" s="3"/>
      <c r="KE51" s="3"/>
      <c r="KF51" s="3"/>
      <c r="KG51" s="3"/>
      <c r="KH51" s="3"/>
      <c r="KI51" s="3"/>
      <c r="KJ51" s="3"/>
      <c r="KK51" s="3"/>
      <c r="KL51" s="3"/>
      <c r="KM51" s="3"/>
      <c r="KN51" s="3"/>
      <c r="KO51" s="3"/>
      <c r="KP51" s="3"/>
      <c r="KQ51" s="3"/>
      <c r="KR51" s="3"/>
      <c r="KS51" s="3"/>
      <c r="KT51" s="3"/>
      <c r="KU51" s="3"/>
      <c r="KV51" s="3"/>
      <c r="KW51" s="3"/>
      <c r="KX51" s="3"/>
      <c r="KY51" s="3"/>
      <c r="KZ51" s="3"/>
      <c r="LA51" s="3"/>
      <c r="LB51" s="3"/>
      <c r="LC51" s="3"/>
      <c r="LD51" s="3"/>
      <c r="LE51" s="3"/>
      <c r="LF51" s="3"/>
      <c r="LG51" s="3"/>
      <c r="LH51" s="3"/>
      <c r="LI51" s="3"/>
      <c r="LJ51" s="3"/>
      <c r="LK51" s="3"/>
      <c r="LL51" s="3"/>
      <c r="LM51" s="3"/>
      <c r="LN51" s="3"/>
      <c r="LO51" s="3"/>
      <c r="LP51" s="3"/>
      <c r="LQ51" s="3"/>
      <c r="LR51" s="3"/>
      <c r="LS51" s="3"/>
      <c r="LT51" s="3"/>
      <c r="LU51" s="3"/>
      <c r="LV51" s="3"/>
      <c r="LW51" s="3"/>
      <c r="LX51" s="3"/>
      <c r="LY51" s="3"/>
      <c r="LZ51" s="3"/>
      <c r="MA51" s="3"/>
      <c r="MB51" s="3"/>
      <c r="MC51" s="3"/>
      <c r="MD51" s="3"/>
      <c r="ME51" s="3"/>
      <c r="MF51" s="3"/>
      <c r="MG51" s="3"/>
      <c r="MH51" s="3"/>
      <c r="MI51" s="3"/>
      <c r="MJ51" s="3"/>
      <c r="MK51" s="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  <c r="NY51" s="3"/>
      <c r="NZ51" s="3"/>
      <c r="OA51" s="3"/>
      <c r="OB51" s="3"/>
      <c r="OC51" s="3"/>
      <c r="OD51" s="3"/>
      <c r="OE51" s="3"/>
      <c r="OF51" s="3"/>
      <c r="OG51" s="3"/>
      <c r="OH51" s="3"/>
      <c r="OI51" s="3"/>
      <c r="OJ51" s="3"/>
      <c r="OK51" s="3"/>
      <c r="OL51" s="3"/>
      <c r="OM51" s="3"/>
      <c r="ON51" s="3"/>
      <c r="OO51" s="3"/>
      <c r="OP51" s="3"/>
      <c r="OQ51" s="3"/>
      <c r="OR51" s="3"/>
      <c r="OS51" s="3"/>
      <c r="OT51" s="3"/>
      <c r="OU51" s="3"/>
      <c r="OV51" s="3"/>
      <c r="OW51" s="3"/>
      <c r="OX51" s="3"/>
      <c r="OY51" s="3"/>
      <c r="OZ51" s="3"/>
      <c r="PA51" s="3"/>
      <c r="PB51" s="3"/>
      <c r="PC51" s="3"/>
      <c r="PD51" s="3"/>
      <c r="PE51" s="3"/>
      <c r="PF51" s="3"/>
      <c r="PG51" s="3"/>
      <c r="PH51" s="3"/>
      <c r="PI51" s="3"/>
      <c r="PJ51" s="3"/>
      <c r="PK51" s="3"/>
      <c r="PL51" s="3"/>
      <c r="PM51" s="3"/>
      <c r="PN51" s="3"/>
      <c r="PO51" s="3"/>
      <c r="PP51" s="3"/>
      <c r="PQ51" s="3"/>
      <c r="PR51" s="3"/>
      <c r="PS51" s="3"/>
      <c r="PT51" s="3"/>
      <c r="PU51" s="3"/>
      <c r="PV51" s="3"/>
      <c r="PW51" s="3"/>
      <c r="PX51" s="3"/>
      <c r="PY51" s="3"/>
      <c r="PZ51" s="3"/>
      <c r="QA51" s="3"/>
      <c r="QB51" s="3"/>
      <c r="QC51" s="3"/>
      <c r="QD51" s="3"/>
      <c r="QE51" s="3"/>
      <c r="QF51" s="3"/>
      <c r="QG51" s="3"/>
      <c r="QH51" s="3"/>
      <c r="QI51" s="3"/>
      <c r="QJ51" s="3"/>
      <c r="QK51" s="3"/>
      <c r="QL51" s="3"/>
      <c r="QM51" s="3"/>
      <c r="QN51" s="3"/>
      <c r="QO51" s="3"/>
      <c r="QP51" s="3"/>
      <c r="QQ51" s="3"/>
      <c r="QR51" s="3"/>
      <c r="QS51" s="3"/>
      <c r="QT51" s="3"/>
      <c r="QU51" s="3"/>
      <c r="QV51" s="3"/>
      <c r="QW51" s="3"/>
      <c r="QX51" s="3"/>
      <c r="QY51" s="3"/>
      <c r="QZ51" s="3"/>
      <c r="RA51" s="3"/>
      <c r="RB51" s="3"/>
      <c r="RC51" s="3"/>
      <c r="RD51" s="3"/>
      <c r="RE51" s="3"/>
      <c r="RF51" s="3"/>
      <c r="RG51" s="3"/>
      <c r="RH51" s="3"/>
      <c r="RI51" s="3"/>
      <c r="RJ51" s="3"/>
      <c r="RK51" s="3"/>
      <c r="RL51" s="3"/>
      <c r="RM51" s="3"/>
      <c r="RN51" s="3"/>
      <c r="RO51" s="3"/>
      <c r="RP51" s="3"/>
      <c r="RQ51" s="3"/>
      <c r="RR51" s="3"/>
      <c r="RS51" s="3"/>
      <c r="RT51" s="3"/>
      <c r="RU51" s="3"/>
      <c r="RV51" s="3"/>
      <c r="RW51" s="3"/>
      <c r="RX51" s="3"/>
      <c r="RY51" s="3"/>
      <c r="RZ51" s="3"/>
      <c r="SA51" s="3"/>
      <c r="SB51" s="3"/>
      <c r="SC51" s="3"/>
      <c r="SD51" s="3"/>
      <c r="SE51" s="3"/>
      <c r="SF51" s="3"/>
      <c r="SG51" s="3"/>
      <c r="SH51" s="3"/>
      <c r="SI51" s="3"/>
      <c r="SJ51" s="3"/>
      <c r="SK51" s="3"/>
      <c r="SL51" s="3"/>
      <c r="SM51" s="3"/>
      <c r="SN51" s="3"/>
      <c r="SO51" s="3"/>
      <c r="SP51" s="3"/>
      <c r="SQ51" s="3"/>
      <c r="SR51" s="3"/>
      <c r="SS51" s="3"/>
      <c r="ST51" s="3"/>
      <c r="SU51" s="3"/>
      <c r="SV51" s="3"/>
      <c r="SW51" s="3"/>
      <c r="SX51" s="3"/>
      <c r="SY51" s="3"/>
      <c r="SZ51" s="3"/>
      <c r="TA51" s="3"/>
      <c r="TB51" s="3"/>
      <c r="TC51" s="3"/>
      <c r="TD51" s="3"/>
      <c r="TE51" s="3"/>
      <c r="TF51" s="3"/>
      <c r="TG51" s="3"/>
      <c r="TH51" s="3"/>
      <c r="TI51" s="3"/>
      <c r="TJ51" s="3"/>
      <c r="TK51" s="3"/>
      <c r="TL51" s="3"/>
      <c r="TM51" s="3"/>
      <c r="TN51" s="3"/>
      <c r="TO51" s="3"/>
      <c r="TP51" s="3"/>
      <c r="TQ51" s="3"/>
      <c r="TR51" s="3"/>
      <c r="TS51" s="3"/>
      <c r="TT51" s="3"/>
      <c r="TU51" s="3"/>
      <c r="TV51" s="3"/>
      <c r="TW51" s="3"/>
      <c r="TX51" s="3"/>
      <c r="TY51" s="3"/>
      <c r="TZ51" s="3"/>
      <c r="UA51" s="3"/>
      <c r="UB51" s="3"/>
      <c r="UC51" s="3"/>
      <c r="UD51" s="3"/>
      <c r="UE51" s="3"/>
      <c r="UF51" s="3"/>
      <c r="UG51" s="3"/>
      <c r="UH51" s="3"/>
      <c r="UI51" s="3"/>
      <c r="UJ51" s="3"/>
      <c r="UK51" s="3"/>
      <c r="UL51" s="3"/>
      <c r="UM51" s="3"/>
      <c r="UN51" s="3"/>
      <c r="UO51" s="3"/>
      <c r="UP51" s="3"/>
      <c r="UQ51" s="3"/>
      <c r="UR51" s="3"/>
      <c r="US51" s="3"/>
      <c r="UT51" s="3"/>
      <c r="UU51" s="3"/>
      <c r="UV51" s="3"/>
      <c r="UW51" s="3"/>
      <c r="UX51" s="3"/>
      <c r="UY51" s="3"/>
      <c r="UZ51" s="3"/>
      <c r="VA51" s="3"/>
      <c r="VB51" s="3"/>
      <c r="VC51" s="3"/>
      <c r="VD51" s="3"/>
      <c r="VE51" s="3"/>
      <c r="VF51" s="3"/>
      <c r="VG51" s="3"/>
      <c r="VH51" s="3"/>
      <c r="VI51" s="3"/>
      <c r="VJ51" s="3"/>
      <c r="VK51" s="3"/>
      <c r="VL51" s="3"/>
      <c r="VM51" s="3"/>
      <c r="VN51" s="3"/>
      <c r="VO51" s="3"/>
      <c r="VP51" s="3"/>
      <c r="VQ51" s="3"/>
      <c r="VR51" s="3"/>
      <c r="VS51" s="3"/>
      <c r="VT51" s="3"/>
      <c r="VU51" s="3"/>
      <c r="VV51" s="3"/>
      <c r="VW51" s="3"/>
      <c r="VX51" s="3"/>
      <c r="VY51" s="3"/>
      <c r="VZ51" s="3"/>
      <c r="WA51" s="3"/>
      <c r="WB51" s="3"/>
      <c r="WC51" s="3"/>
      <c r="WD51" s="3"/>
      <c r="WE51" s="3"/>
      <c r="WF51" s="3"/>
      <c r="WG51" s="3"/>
      <c r="WH51" s="3"/>
      <c r="WI51" s="3"/>
      <c r="WJ51" s="3"/>
      <c r="WK51" s="3"/>
      <c r="WL51" s="3"/>
      <c r="WM51" s="3"/>
      <c r="WN51" s="3"/>
      <c r="WO51" s="3"/>
      <c r="WP51" s="3"/>
      <c r="WQ51" s="3"/>
      <c r="WR51" s="3"/>
      <c r="WS51" s="3"/>
      <c r="WT51" s="3"/>
      <c r="WU51" s="3"/>
      <c r="WV51" s="3"/>
      <c r="WW51" s="3"/>
      <c r="WX51" s="3"/>
      <c r="WY51" s="3"/>
      <c r="WZ51" s="3"/>
      <c r="XA51" s="3"/>
      <c r="XB51" s="3"/>
      <c r="XC51" s="3"/>
      <c r="XD51" s="3"/>
      <c r="XE51" s="3"/>
      <c r="XF51" s="3"/>
      <c r="XG51" s="3"/>
      <c r="XH51" s="3"/>
      <c r="XI51" s="3"/>
      <c r="XJ51" s="3"/>
      <c r="XK51" s="3"/>
      <c r="XL51" s="3"/>
      <c r="XM51" s="3"/>
      <c r="XN51" s="3"/>
      <c r="XO51" s="3"/>
      <c r="XP51" s="3"/>
      <c r="XQ51" s="3"/>
      <c r="XR51" s="3"/>
      <c r="XS51" s="3"/>
      <c r="XT51" s="3"/>
      <c r="XU51" s="3"/>
      <c r="XV51" s="3"/>
      <c r="XW51" s="3"/>
      <c r="XX51" s="3"/>
      <c r="XY51" s="3"/>
      <c r="XZ51" s="3"/>
      <c r="YA51" s="3"/>
      <c r="YB51" s="3"/>
      <c r="YC51" s="3"/>
      <c r="YD51" s="3"/>
      <c r="YE51" s="3"/>
      <c r="YF51" s="3"/>
      <c r="YG51" s="3"/>
      <c r="YH51" s="3"/>
      <c r="YI51" s="3"/>
      <c r="YJ51" s="3"/>
      <c r="YK51" s="3"/>
      <c r="YL51" s="3"/>
      <c r="YM51" s="3"/>
      <c r="YN51" s="3"/>
      <c r="YO51" s="3"/>
      <c r="YP51" s="3"/>
      <c r="YQ51" s="3"/>
      <c r="YR51" s="3"/>
      <c r="YS51" s="3"/>
      <c r="YT51" s="3"/>
      <c r="YU51" s="3"/>
      <c r="YV51" s="3"/>
      <c r="YW51" s="3"/>
      <c r="YX51" s="3"/>
      <c r="YY51" s="3"/>
      <c r="YZ51" s="3"/>
      <c r="ZA51" s="3"/>
      <c r="ZB51" s="3"/>
      <c r="ZC51" s="3"/>
      <c r="ZD51" s="3"/>
      <c r="ZE51" s="3"/>
      <c r="ZF51" s="3"/>
      <c r="ZG51" s="3"/>
      <c r="ZH51" s="3"/>
      <c r="ZI51" s="3"/>
      <c r="ZJ51" s="3"/>
      <c r="ZK51" s="3"/>
      <c r="ZL51" s="3"/>
      <c r="ZM51" s="3"/>
      <c r="ZN51" s="3"/>
      <c r="ZO51" s="3"/>
      <c r="ZP51" s="3"/>
      <c r="ZQ51" s="3"/>
      <c r="ZR51" s="3"/>
      <c r="ZS51" s="3"/>
      <c r="ZT51" s="3"/>
      <c r="ZU51" s="3"/>
      <c r="ZV51" s="3"/>
      <c r="ZW51" s="3"/>
      <c r="ZX51" s="3"/>
      <c r="ZY51" s="3"/>
      <c r="ZZ51" s="3"/>
      <c r="AAA51" s="3"/>
      <c r="AAB51" s="3"/>
      <c r="AAC51" s="3"/>
      <c r="AAD51" s="3"/>
      <c r="AAE51" s="3"/>
      <c r="AAF51" s="3"/>
      <c r="AAG51" s="3"/>
      <c r="AAH51" s="3"/>
      <c r="AAI51" s="3"/>
      <c r="AAJ51" s="3"/>
      <c r="AAK51" s="3"/>
      <c r="AAL51" s="3"/>
      <c r="AAM51" s="3"/>
      <c r="AAN51" s="3"/>
      <c r="AAO51" s="3"/>
      <c r="AAP51" s="3"/>
      <c r="AAQ51" s="3"/>
      <c r="AAR51" s="3"/>
      <c r="AAS51" s="3"/>
      <c r="AAT51" s="3"/>
      <c r="AAU51" s="3"/>
      <c r="AAV51" s="3"/>
      <c r="AAW51" s="3"/>
      <c r="AAX51" s="3"/>
      <c r="AAY51" s="3"/>
      <c r="AAZ51" s="3"/>
      <c r="ABA51" s="3"/>
      <c r="ABB51" s="3"/>
      <c r="ABC51" s="3"/>
      <c r="ABD51" s="3"/>
      <c r="ABE51" s="3"/>
      <c r="ABF51" s="3"/>
      <c r="ABG51" s="3"/>
      <c r="ABH51" s="3"/>
      <c r="ABI51" s="3"/>
      <c r="ABJ51" s="3"/>
      <c r="ABK51" s="3"/>
      <c r="ABL51" s="3"/>
      <c r="ABM51" s="3"/>
      <c r="ABN51" s="3"/>
      <c r="ABO51" s="3"/>
      <c r="ABP51" s="3"/>
      <c r="ABQ51" s="3"/>
      <c r="ABR51" s="3"/>
      <c r="ABS51" s="3"/>
      <c r="ABT51" s="3"/>
      <c r="ABU51" s="3"/>
      <c r="ABV51" s="3"/>
      <c r="ABW51" s="3"/>
      <c r="ABX51" s="3"/>
      <c r="ABY51" s="3"/>
      <c r="ABZ51" s="3"/>
      <c r="ACA51" s="3"/>
      <c r="ACB51" s="3"/>
      <c r="ACC51" s="3"/>
      <c r="ACD51" s="3"/>
      <c r="ACE51" s="3"/>
      <c r="ACF51" s="3"/>
      <c r="ACG51" s="3"/>
      <c r="ACH51" s="3"/>
      <c r="ACI51" s="3"/>
      <c r="ACJ51" s="3"/>
      <c r="ACK51" s="3"/>
      <c r="ACL51" s="3"/>
      <c r="ACM51" s="3"/>
      <c r="ACN51" s="3"/>
      <c r="ACO51" s="3"/>
      <c r="ACP51" s="3"/>
      <c r="ACQ51" s="3"/>
      <c r="ACR51" s="3"/>
      <c r="ACS51" s="3"/>
      <c r="ACT51" s="3"/>
      <c r="ACU51" s="3"/>
      <c r="ACV51" s="3"/>
      <c r="ACW51" s="3"/>
      <c r="ACX51" s="3"/>
      <c r="ACY51" s="3"/>
      <c r="ACZ51" s="3"/>
      <c r="ADA51" s="3"/>
      <c r="ADB51" s="3"/>
      <c r="ADC51" s="3"/>
      <c r="ADD51" s="3"/>
      <c r="ADE51" s="3"/>
      <c r="ADF51" s="3"/>
      <c r="ADG51" s="3"/>
      <c r="ADH51" s="3"/>
      <c r="ADI51" s="3"/>
      <c r="ADJ51" s="3"/>
      <c r="ADK51" s="3"/>
      <c r="ADL51" s="3"/>
      <c r="ADM51" s="3"/>
      <c r="ADN51" s="3"/>
      <c r="ADO51" s="3"/>
      <c r="ADP51" s="3"/>
      <c r="ADQ51" s="3"/>
      <c r="ADR51" s="3"/>
      <c r="ADS51" s="3"/>
      <c r="ADT51" s="3"/>
      <c r="ADU51" s="3"/>
      <c r="ADV51" s="3"/>
      <c r="ADW51" s="3"/>
      <c r="ADX51" s="3"/>
      <c r="ADY51" s="3"/>
      <c r="ADZ51" s="3"/>
      <c r="AEA51" s="3"/>
      <c r="AEB51" s="3"/>
      <c r="AEC51" s="3"/>
      <c r="AED51" s="3"/>
      <c r="AEE51" s="3"/>
      <c r="AEF51" s="3"/>
      <c r="AEG51" s="3"/>
      <c r="AEH51" s="3"/>
      <c r="AEI51" s="3"/>
      <c r="AEJ51" s="3"/>
      <c r="AEK51" s="3"/>
      <c r="AEL51" s="3"/>
      <c r="AEM51" s="3"/>
      <c r="AEN51" s="3"/>
      <c r="AEO51" s="3"/>
      <c r="AEP51" s="3"/>
      <c r="AEQ51" s="3"/>
      <c r="AER51" s="3"/>
      <c r="AES51" s="3"/>
      <c r="AET51" s="3"/>
      <c r="AEU51" s="3"/>
      <c r="AEV51" s="3"/>
      <c r="AEW51" s="3"/>
      <c r="AEX51" s="3"/>
      <c r="AEY51" s="3"/>
      <c r="AEZ51" s="3"/>
      <c r="AFA51" s="3"/>
      <c r="AFB51" s="3"/>
      <c r="AFC51" s="3"/>
      <c r="AFD51" s="3"/>
      <c r="AFE51" s="3"/>
      <c r="AFF51" s="3"/>
      <c r="AFG51" s="3"/>
      <c r="AFH51" s="3"/>
      <c r="AFI51" s="3"/>
      <c r="AFJ51" s="3"/>
      <c r="AFK51" s="3"/>
      <c r="AFL51" s="3"/>
      <c r="AFM51" s="3"/>
      <c r="AFN51" s="3"/>
      <c r="AFO51" s="3"/>
      <c r="AFP51" s="3"/>
      <c r="AFQ51" s="3"/>
      <c r="AFR51" s="3"/>
      <c r="AFS51" s="3"/>
      <c r="AFT51" s="3"/>
      <c r="AFU51" s="3"/>
      <c r="AFV51" s="3"/>
      <c r="AFW51" s="3"/>
      <c r="AFX51" s="3"/>
      <c r="AFY51" s="3"/>
      <c r="AFZ51" s="3"/>
      <c r="AGA51" s="3"/>
      <c r="AGB51" s="3"/>
      <c r="AGC51" s="3"/>
      <c r="AGD51" s="3"/>
      <c r="AGE51" s="3"/>
      <c r="AGF51" s="3"/>
      <c r="AGG51" s="3"/>
      <c r="AGH51" s="3"/>
      <c r="AGI51" s="3"/>
      <c r="AGJ51" s="3"/>
      <c r="AGK51" s="3"/>
      <c r="AGL51" s="3"/>
      <c r="AGM51" s="3"/>
      <c r="AGN51" s="3"/>
      <c r="AGO51" s="3"/>
      <c r="AGP51" s="3"/>
      <c r="AGQ51" s="3"/>
      <c r="AGR51" s="3"/>
      <c r="AGS51" s="3"/>
      <c r="AGT51" s="3"/>
      <c r="AGU51" s="3"/>
      <c r="AGV51" s="3"/>
      <c r="AGW51" s="3"/>
      <c r="AGX51" s="3"/>
      <c r="AGY51" s="3"/>
      <c r="AGZ51" s="3"/>
      <c r="AHA51" s="3"/>
      <c r="AHB51" s="3"/>
      <c r="AHC51" s="3"/>
      <c r="AHD51" s="3"/>
      <c r="AHE51" s="3"/>
      <c r="AHF51" s="3"/>
      <c r="AHG51" s="3"/>
      <c r="AHH51" s="3"/>
      <c r="AHI51" s="3"/>
      <c r="AHJ51" s="3"/>
      <c r="AHK51" s="3"/>
      <c r="AHL51" s="3"/>
      <c r="AHM51" s="3"/>
      <c r="AHN51" s="3"/>
      <c r="AHO51" s="3"/>
      <c r="AHP51" s="3"/>
      <c r="AHQ51" s="3"/>
      <c r="AHR51" s="3"/>
      <c r="AHS51" s="3"/>
      <c r="AHT51" s="3"/>
      <c r="AHU51" s="3"/>
      <c r="AHV51" s="3"/>
      <c r="AHW51" s="3"/>
      <c r="AHX51" s="3"/>
      <c r="AHY51" s="3"/>
      <c r="AHZ51" s="3"/>
      <c r="AIA51" s="3"/>
      <c r="AIB51" s="3"/>
      <c r="AIC51" s="3"/>
      <c r="AID51" s="3"/>
      <c r="AIE51" s="3"/>
      <c r="AIF51" s="3"/>
      <c r="AIG51" s="3"/>
      <c r="AIH51" s="3"/>
      <c r="AII51" s="3"/>
      <c r="AIJ51" s="3"/>
      <c r="AIK51" s="3"/>
      <c r="AIL51" s="3"/>
      <c r="AIM51" s="3"/>
      <c r="AIN51" s="3"/>
      <c r="AIO51" s="3"/>
      <c r="AIP51" s="3"/>
      <c r="AIQ51" s="3"/>
      <c r="AIR51" s="3"/>
      <c r="AIS51" s="3"/>
      <c r="AIT51" s="3"/>
      <c r="AIU51" s="3"/>
      <c r="AIV51" s="3"/>
      <c r="AIW51" s="3"/>
      <c r="AIX51" s="3"/>
      <c r="AIY51" s="3"/>
      <c r="AIZ51" s="3"/>
      <c r="AJA51" s="3"/>
      <c r="AJB51" s="3"/>
      <c r="AJC51" s="3"/>
      <c r="AJD51" s="3"/>
      <c r="AJE51" s="3"/>
      <c r="AJF51" s="3"/>
      <c r="AJG51" s="3"/>
      <c r="AJH51" s="3"/>
      <c r="AJI51" s="3"/>
      <c r="AJJ51" s="3"/>
      <c r="AJK51" s="3"/>
      <c r="AJL51" s="3"/>
      <c r="AJM51" s="3"/>
      <c r="AJN51" s="3"/>
      <c r="AJO51" s="3"/>
      <c r="AJP51" s="3"/>
      <c r="AJQ51" s="3"/>
      <c r="AJR51" s="3"/>
      <c r="AJS51" s="3"/>
      <c r="AJT51" s="3"/>
      <c r="AJU51" s="3"/>
      <c r="AJV51" s="3"/>
      <c r="AJW51" s="3"/>
      <c r="AJX51" s="3"/>
      <c r="AJY51" s="3"/>
      <c r="AJZ51" s="3"/>
      <c r="AKA51" s="3"/>
      <c r="AKB51" s="3"/>
      <c r="AKC51" s="3"/>
      <c r="AKD51" s="3"/>
      <c r="AKE51" s="3"/>
      <c r="AKF51" s="3"/>
      <c r="AKG51" s="3"/>
      <c r="AKH51" s="3"/>
      <c r="AKI51" s="3"/>
      <c r="AKJ51" s="3"/>
      <c r="AKK51" s="3"/>
      <c r="AKL51" s="3"/>
      <c r="AKM51" s="3"/>
      <c r="AKN51" s="3"/>
      <c r="AKO51" s="3"/>
      <c r="AKP51" s="3"/>
      <c r="AKQ51" s="3"/>
      <c r="AKR51" s="3"/>
      <c r="AKS51" s="3"/>
      <c r="AKT51" s="3"/>
      <c r="AKU51" s="3"/>
      <c r="AKV51" s="3"/>
      <c r="AKW51" s="3"/>
      <c r="AKX51" s="3"/>
      <c r="AKY51" s="3"/>
      <c r="AKZ51" s="3"/>
      <c r="ALA51" s="3"/>
      <c r="ALB51" s="3"/>
      <c r="ALC51" s="3"/>
      <c r="ALD51" s="3"/>
      <c r="ALE51" s="3"/>
      <c r="ALF51" s="3"/>
      <c r="ALG51" s="3"/>
      <c r="ALH51" s="3"/>
      <c r="ALI51" s="3"/>
      <c r="ALJ51" s="3"/>
      <c r="ALK51" s="3"/>
      <c r="ALL51" s="3"/>
      <c r="ALM51" s="3"/>
      <c r="ALN51" s="3"/>
      <c r="ALO51" s="3"/>
      <c r="ALP51" s="3"/>
      <c r="ALQ51" s="3"/>
      <c r="ALR51" s="3"/>
      <c r="ALS51" s="3"/>
      <c r="ALT51" s="3"/>
      <c r="ALU51" s="3"/>
      <c r="ALV51" s="3"/>
      <c r="ALW51" s="3"/>
      <c r="ALX51" s="3"/>
      <c r="ALY51" s="3"/>
      <c r="ALZ51" s="3"/>
      <c r="AMA51" s="3"/>
      <c r="AMB51" s="3"/>
      <c r="AMC51" s="3"/>
      <c r="AMD51" s="3"/>
      <c r="AME51" s="3"/>
      <c r="AMF51" s="3"/>
      <c r="AMG51" s="3"/>
      <c r="AMH51" s="3"/>
      <c r="AMI51" s="3"/>
      <c r="AMJ51" s="3"/>
      <c r="AMK51" s="3"/>
      <c r="AML51" s="3"/>
    </row>
    <row r="52" spans="1:1026" x14ac:dyDescent="0.3">
      <c r="A52" s="26"/>
      <c r="B52" s="26"/>
      <c r="C52" s="26"/>
      <c r="D52" s="26"/>
      <c r="E52" s="15">
        <f>SUM(E9:E51)</f>
        <v>4015</v>
      </c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  <c r="IV52" s="3"/>
      <c r="IW52" s="3"/>
      <c r="IX52" s="3"/>
      <c r="IY52" s="3"/>
      <c r="IZ52" s="3"/>
      <c r="JA52" s="3"/>
      <c r="JB52" s="3"/>
      <c r="JC52" s="3"/>
      <c r="JD52" s="3"/>
      <c r="JE52" s="3"/>
      <c r="JF52" s="3"/>
      <c r="JG52" s="3"/>
      <c r="JH52" s="3"/>
      <c r="JI52" s="3"/>
      <c r="JJ52" s="3"/>
      <c r="JK52" s="3"/>
      <c r="JL52" s="3"/>
      <c r="JM52" s="3"/>
      <c r="JN52" s="3"/>
      <c r="JO52" s="3"/>
      <c r="JP52" s="3"/>
      <c r="JQ52" s="3"/>
      <c r="JR52" s="3"/>
      <c r="JS52" s="3"/>
      <c r="JT52" s="3"/>
      <c r="JU52" s="3"/>
      <c r="JV52" s="3"/>
      <c r="JW52" s="3"/>
      <c r="JX52" s="3"/>
      <c r="JY52" s="3"/>
      <c r="JZ52" s="3"/>
      <c r="KA52" s="3"/>
      <c r="KB52" s="3"/>
      <c r="KC52" s="3"/>
      <c r="KD52" s="3"/>
      <c r="KE52" s="3"/>
      <c r="KF52" s="3"/>
      <c r="KG52" s="3"/>
      <c r="KH52" s="3"/>
      <c r="KI52" s="3"/>
      <c r="KJ52" s="3"/>
      <c r="KK52" s="3"/>
      <c r="KL52" s="3"/>
      <c r="KM52" s="3"/>
      <c r="KN52" s="3"/>
      <c r="KO52" s="3"/>
      <c r="KP52" s="3"/>
      <c r="KQ52" s="3"/>
      <c r="KR52" s="3"/>
      <c r="KS52" s="3"/>
      <c r="KT52" s="3"/>
      <c r="KU52" s="3"/>
      <c r="KV52" s="3"/>
      <c r="KW52" s="3"/>
      <c r="KX52" s="3"/>
      <c r="KY52" s="3"/>
      <c r="KZ52" s="3"/>
      <c r="LA52" s="3"/>
      <c r="LB52" s="3"/>
      <c r="LC52" s="3"/>
      <c r="LD52" s="3"/>
      <c r="LE52" s="3"/>
      <c r="LF52" s="3"/>
      <c r="LG52" s="3"/>
      <c r="LH52" s="3"/>
      <c r="LI52" s="3"/>
      <c r="LJ52" s="3"/>
      <c r="LK52" s="3"/>
      <c r="LL52" s="3"/>
      <c r="LM52" s="3"/>
      <c r="LN52" s="3"/>
      <c r="LO52" s="3"/>
      <c r="LP52" s="3"/>
      <c r="LQ52" s="3"/>
      <c r="LR52" s="3"/>
      <c r="LS52" s="3"/>
      <c r="LT52" s="3"/>
      <c r="LU52" s="3"/>
      <c r="LV52" s="3"/>
      <c r="LW52" s="3"/>
      <c r="LX52" s="3"/>
      <c r="LY52" s="3"/>
      <c r="LZ52" s="3"/>
      <c r="MA52" s="3"/>
      <c r="MB52" s="3"/>
      <c r="MC52" s="3"/>
      <c r="MD52" s="3"/>
      <c r="ME52" s="3"/>
      <c r="MF52" s="3"/>
      <c r="MG52" s="3"/>
      <c r="MH52" s="3"/>
      <c r="MI52" s="3"/>
      <c r="MJ52" s="3"/>
      <c r="MK52" s="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  <c r="NY52" s="3"/>
      <c r="NZ52" s="3"/>
      <c r="OA52" s="3"/>
      <c r="OB52" s="3"/>
      <c r="OC52" s="3"/>
      <c r="OD52" s="3"/>
      <c r="OE52" s="3"/>
      <c r="OF52" s="3"/>
      <c r="OG52" s="3"/>
      <c r="OH52" s="3"/>
      <c r="OI52" s="3"/>
      <c r="OJ52" s="3"/>
      <c r="OK52" s="3"/>
      <c r="OL52" s="3"/>
      <c r="OM52" s="3"/>
      <c r="ON52" s="3"/>
      <c r="OO52" s="3"/>
      <c r="OP52" s="3"/>
      <c r="OQ52" s="3"/>
      <c r="OR52" s="3"/>
      <c r="OS52" s="3"/>
      <c r="OT52" s="3"/>
      <c r="OU52" s="3"/>
      <c r="OV52" s="3"/>
      <c r="OW52" s="3"/>
      <c r="OX52" s="3"/>
      <c r="OY52" s="3"/>
      <c r="OZ52" s="3"/>
      <c r="PA52" s="3"/>
      <c r="PB52" s="3"/>
      <c r="PC52" s="3"/>
      <c r="PD52" s="3"/>
      <c r="PE52" s="3"/>
      <c r="PF52" s="3"/>
      <c r="PG52" s="3"/>
      <c r="PH52" s="3"/>
      <c r="PI52" s="3"/>
      <c r="PJ52" s="3"/>
      <c r="PK52" s="3"/>
      <c r="PL52" s="3"/>
      <c r="PM52" s="3"/>
      <c r="PN52" s="3"/>
      <c r="PO52" s="3"/>
      <c r="PP52" s="3"/>
      <c r="PQ52" s="3"/>
      <c r="PR52" s="3"/>
      <c r="PS52" s="3"/>
      <c r="PT52" s="3"/>
      <c r="PU52" s="3"/>
      <c r="PV52" s="3"/>
      <c r="PW52" s="3"/>
      <c r="PX52" s="3"/>
      <c r="PY52" s="3"/>
      <c r="PZ52" s="3"/>
      <c r="QA52" s="3"/>
      <c r="QB52" s="3"/>
      <c r="QC52" s="3"/>
      <c r="QD52" s="3"/>
      <c r="QE52" s="3"/>
      <c r="QF52" s="3"/>
      <c r="QG52" s="3"/>
      <c r="QH52" s="3"/>
      <c r="QI52" s="3"/>
      <c r="QJ52" s="3"/>
      <c r="QK52" s="3"/>
      <c r="QL52" s="3"/>
      <c r="QM52" s="3"/>
      <c r="QN52" s="3"/>
      <c r="QO52" s="3"/>
      <c r="QP52" s="3"/>
      <c r="QQ52" s="3"/>
      <c r="QR52" s="3"/>
      <c r="QS52" s="3"/>
      <c r="QT52" s="3"/>
      <c r="QU52" s="3"/>
      <c r="QV52" s="3"/>
      <c r="QW52" s="3"/>
      <c r="QX52" s="3"/>
      <c r="QY52" s="3"/>
      <c r="QZ52" s="3"/>
      <c r="RA52" s="3"/>
      <c r="RB52" s="3"/>
      <c r="RC52" s="3"/>
      <c r="RD52" s="3"/>
      <c r="RE52" s="3"/>
      <c r="RF52" s="3"/>
      <c r="RG52" s="3"/>
      <c r="RH52" s="3"/>
      <c r="RI52" s="3"/>
      <c r="RJ52" s="3"/>
      <c r="RK52" s="3"/>
      <c r="RL52" s="3"/>
      <c r="RM52" s="3"/>
      <c r="RN52" s="3"/>
      <c r="RO52" s="3"/>
      <c r="RP52" s="3"/>
      <c r="RQ52" s="3"/>
      <c r="RR52" s="3"/>
      <c r="RS52" s="3"/>
      <c r="RT52" s="3"/>
      <c r="RU52" s="3"/>
      <c r="RV52" s="3"/>
      <c r="RW52" s="3"/>
      <c r="RX52" s="3"/>
      <c r="RY52" s="3"/>
      <c r="RZ52" s="3"/>
      <c r="SA52" s="3"/>
      <c r="SB52" s="3"/>
      <c r="SC52" s="3"/>
      <c r="SD52" s="3"/>
      <c r="SE52" s="3"/>
      <c r="SF52" s="3"/>
      <c r="SG52" s="3"/>
      <c r="SH52" s="3"/>
      <c r="SI52" s="3"/>
      <c r="SJ52" s="3"/>
      <c r="SK52" s="3"/>
      <c r="SL52" s="3"/>
      <c r="SM52" s="3"/>
      <c r="SN52" s="3"/>
      <c r="SO52" s="3"/>
      <c r="SP52" s="3"/>
      <c r="SQ52" s="3"/>
      <c r="SR52" s="3"/>
      <c r="SS52" s="3"/>
      <c r="ST52" s="3"/>
      <c r="SU52" s="3"/>
      <c r="SV52" s="3"/>
      <c r="SW52" s="3"/>
      <c r="SX52" s="3"/>
      <c r="SY52" s="3"/>
      <c r="SZ52" s="3"/>
      <c r="TA52" s="3"/>
      <c r="TB52" s="3"/>
      <c r="TC52" s="3"/>
      <c r="TD52" s="3"/>
      <c r="TE52" s="3"/>
      <c r="TF52" s="3"/>
      <c r="TG52" s="3"/>
      <c r="TH52" s="3"/>
      <c r="TI52" s="3"/>
      <c r="TJ52" s="3"/>
      <c r="TK52" s="3"/>
      <c r="TL52" s="3"/>
      <c r="TM52" s="3"/>
      <c r="TN52" s="3"/>
      <c r="TO52" s="3"/>
      <c r="TP52" s="3"/>
      <c r="TQ52" s="3"/>
      <c r="TR52" s="3"/>
      <c r="TS52" s="3"/>
      <c r="TT52" s="3"/>
      <c r="TU52" s="3"/>
      <c r="TV52" s="3"/>
      <c r="TW52" s="3"/>
      <c r="TX52" s="3"/>
      <c r="TY52" s="3"/>
      <c r="TZ52" s="3"/>
      <c r="UA52" s="3"/>
      <c r="UB52" s="3"/>
      <c r="UC52" s="3"/>
      <c r="UD52" s="3"/>
      <c r="UE52" s="3"/>
      <c r="UF52" s="3"/>
      <c r="UG52" s="3"/>
      <c r="UH52" s="3"/>
      <c r="UI52" s="3"/>
      <c r="UJ52" s="3"/>
      <c r="UK52" s="3"/>
      <c r="UL52" s="3"/>
      <c r="UM52" s="3"/>
      <c r="UN52" s="3"/>
      <c r="UO52" s="3"/>
      <c r="UP52" s="3"/>
      <c r="UQ52" s="3"/>
      <c r="UR52" s="3"/>
      <c r="US52" s="3"/>
      <c r="UT52" s="3"/>
      <c r="UU52" s="3"/>
      <c r="UV52" s="3"/>
      <c r="UW52" s="3"/>
      <c r="UX52" s="3"/>
      <c r="UY52" s="3"/>
      <c r="UZ52" s="3"/>
      <c r="VA52" s="3"/>
      <c r="VB52" s="3"/>
      <c r="VC52" s="3"/>
      <c r="VD52" s="3"/>
      <c r="VE52" s="3"/>
      <c r="VF52" s="3"/>
      <c r="VG52" s="3"/>
      <c r="VH52" s="3"/>
      <c r="VI52" s="3"/>
      <c r="VJ52" s="3"/>
      <c r="VK52" s="3"/>
      <c r="VL52" s="3"/>
      <c r="VM52" s="3"/>
      <c r="VN52" s="3"/>
      <c r="VO52" s="3"/>
      <c r="VP52" s="3"/>
      <c r="VQ52" s="3"/>
      <c r="VR52" s="3"/>
      <c r="VS52" s="3"/>
      <c r="VT52" s="3"/>
      <c r="VU52" s="3"/>
      <c r="VV52" s="3"/>
      <c r="VW52" s="3"/>
      <c r="VX52" s="3"/>
      <c r="VY52" s="3"/>
      <c r="VZ52" s="3"/>
      <c r="WA52" s="3"/>
      <c r="WB52" s="3"/>
      <c r="WC52" s="3"/>
      <c r="WD52" s="3"/>
      <c r="WE52" s="3"/>
      <c r="WF52" s="3"/>
      <c r="WG52" s="3"/>
      <c r="WH52" s="3"/>
      <c r="WI52" s="3"/>
      <c r="WJ52" s="3"/>
      <c r="WK52" s="3"/>
      <c r="WL52" s="3"/>
      <c r="WM52" s="3"/>
      <c r="WN52" s="3"/>
      <c r="WO52" s="3"/>
      <c r="WP52" s="3"/>
      <c r="WQ52" s="3"/>
      <c r="WR52" s="3"/>
      <c r="WS52" s="3"/>
      <c r="WT52" s="3"/>
      <c r="WU52" s="3"/>
      <c r="WV52" s="3"/>
      <c r="WW52" s="3"/>
      <c r="WX52" s="3"/>
      <c r="WY52" s="3"/>
      <c r="WZ52" s="3"/>
      <c r="XA52" s="3"/>
      <c r="XB52" s="3"/>
      <c r="XC52" s="3"/>
      <c r="XD52" s="3"/>
      <c r="XE52" s="3"/>
      <c r="XF52" s="3"/>
      <c r="XG52" s="3"/>
      <c r="XH52" s="3"/>
      <c r="XI52" s="3"/>
      <c r="XJ52" s="3"/>
      <c r="XK52" s="3"/>
      <c r="XL52" s="3"/>
      <c r="XM52" s="3"/>
      <c r="XN52" s="3"/>
      <c r="XO52" s="3"/>
      <c r="XP52" s="3"/>
      <c r="XQ52" s="3"/>
      <c r="XR52" s="3"/>
      <c r="XS52" s="3"/>
      <c r="XT52" s="3"/>
      <c r="XU52" s="3"/>
      <c r="XV52" s="3"/>
      <c r="XW52" s="3"/>
      <c r="XX52" s="3"/>
      <c r="XY52" s="3"/>
      <c r="XZ52" s="3"/>
      <c r="YA52" s="3"/>
      <c r="YB52" s="3"/>
      <c r="YC52" s="3"/>
      <c r="YD52" s="3"/>
      <c r="YE52" s="3"/>
      <c r="YF52" s="3"/>
      <c r="YG52" s="3"/>
      <c r="YH52" s="3"/>
      <c r="YI52" s="3"/>
      <c r="YJ52" s="3"/>
      <c r="YK52" s="3"/>
      <c r="YL52" s="3"/>
      <c r="YM52" s="3"/>
      <c r="YN52" s="3"/>
      <c r="YO52" s="3"/>
      <c r="YP52" s="3"/>
      <c r="YQ52" s="3"/>
      <c r="YR52" s="3"/>
      <c r="YS52" s="3"/>
      <c r="YT52" s="3"/>
      <c r="YU52" s="3"/>
      <c r="YV52" s="3"/>
      <c r="YW52" s="3"/>
      <c r="YX52" s="3"/>
      <c r="YY52" s="3"/>
      <c r="YZ52" s="3"/>
      <c r="ZA52" s="3"/>
      <c r="ZB52" s="3"/>
      <c r="ZC52" s="3"/>
      <c r="ZD52" s="3"/>
      <c r="ZE52" s="3"/>
      <c r="ZF52" s="3"/>
      <c r="ZG52" s="3"/>
      <c r="ZH52" s="3"/>
      <c r="ZI52" s="3"/>
      <c r="ZJ52" s="3"/>
      <c r="ZK52" s="3"/>
      <c r="ZL52" s="3"/>
      <c r="ZM52" s="3"/>
      <c r="ZN52" s="3"/>
      <c r="ZO52" s="3"/>
      <c r="ZP52" s="3"/>
      <c r="ZQ52" s="3"/>
      <c r="ZR52" s="3"/>
      <c r="ZS52" s="3"/>
      <c r="ZT52" s="3"/>
      <c r="ZU52" s="3"/>
      <c r="ZV52" s="3"/>
      <c r="ZW52" s="3"/>
      <c r="ZX52" s="3"/>
      <c r="ZY52" s="3"/>
      <c r="ZZ52" s="3"/>
      <c r="AAA52" s="3"/>
      <c r="AAB52" s="3"/>
      <c r="AAC52" s="3"/>
      <c r="AAD52" s="3"/>
      <c r="AAE52" s="3"/>
      <c r="AAF52" s="3"/>
      <c r="AAG52" s="3"/>
      <c r="AAH52" s="3"/>
      <c r="AAI52" s="3"/>
      <c r="AAJ52" s="3"/>
      <c r="AAK52" s="3"/>
      <c r="AAL52" s="3"/>
      <c r="AAM52" s="3"/>
      <c r="AAN52" s="3"/>
      <c r="AAO52" s="3"/>
      <c r="AAP52" s="3"/>
      <c r="AAQ52" s="3"/>
      <c r="AAR52" s="3"/>
      <c r="AAS52" s="3"/>
      <c r="AAT52" s="3"/>
      <c r="AAU52" s="3"/>
      <c r="AAV52" s="3"/>
      <c r="AAW52" s="3"/>
      <c r="AAX52" s="3"/>
      <c r="AAY52" s="3"/>
      <c r="AAZ52" s="3"/>
      <c r="ABA52" s="3"/>
      <c r="ABB52" s="3"/>
      <c r="ABC52" s="3"/>
      <c r="ABD52" s="3"/>
      <c r="ABE52" s="3"/>
      <c r="ABF52" s="3"/>
      <c r="ABG52" s="3"/>
      <c r="ABH52" s="3"/>
      <c r="ABI52" s="3"/>
      <c r="ABJ52" s="3"/>
      <c r="ABK52" s="3"/>
      <c r="ABL52" s="3"/>
      <c r="ABM52" s="3"/>
      <c r="ABN52" s="3"/>
      <c r="ABO52" s="3"/>
      <c r="ABP52" s="3"/>
      <c r="ABQ52" s="3"/>
      <c r="ABR52" s="3"/>
      <c r="ABS52" s="3"/>
      <c r="ABT52" s="3"/>
      <c r="ABU52" s="3"/>
      <c r="ABV52" s="3"/>
      <c r="ABW52" s="3"/>
      <c r="ABX52" s="3"/>
      <c r="ABY52" s="3"/>
      <c r="ABZ52" s="3"/>
      <c r="ACA52" s="3"/>
      <c r="ACB52" s="3"/>
      <c r="ACC52" s="3"/>
      <c r="ACD52" s="3"/>
      <c r="ACE52" s="3"/>
      <c r="ACF52" s="3"/>
      <c r="ACG52" s="3"/>
      <c r="ACH52" s="3"/>
      <c r="ACI52" s="3"/>
      <c r="ACJ52" s="3"/>
      <c r="ACK52" s="3"/>
      <c r="ACL52" s="3"/>
      <c r="ACM52" s="3"/>
      <c r="ACN52" s="3"/>
      <c r="ACO52" s="3"/>
      <c r="ACP52" s="3"/>
      <c r="ACQ52" s="3"/>
      <c r="ACR52" s="3"/>
      <c r="ACS52" s="3"/>
      <c r="ACT52" s="3"/>
      <c r="ACU52" s="3"/>
      <c r="ACV52" s="3"/>
      <c r="ACW52" s="3"/>
      <c r="ACX52" s="3"/>
      <c r="ACY52" s="3"/>
      <c r="ACZ52" s="3"/>
      <c r="ADA52" s="3"/>
      <c r="ADB52" s="3"/>
      <c r="ADC52" s="3"/>
      <c r="ADD52" s="3"/>
      <c r="ADE52" s="3"/>
      <c r="ADF52" s="3"/>
      <c r="ADG52" s="3"/>
      <c r="ADH52" s="3"/>
      <c r="ADI52" s="3"/>
      <c r="ADJ52" s="3"/>
      <c r="ADK52" s="3"/>
      <c r="ADL52" s="3"/>
      <c r="ADM52" s="3"/>
      <c r="ADN52" s="3"/>
      <c r="ADO52" s="3"/>
      <c r="ADP52" s="3"/>
      <c r="ADQ52" s="3"/>
      <c r="ADR52" s="3"/>
      <c r="ADS52" s="3"/>
      <c r="ADT52" s="3"/>
      <c r="ADU52" s="3"/>
      <c r="ADV52" s="3"/>
      <c r="ADW52" s="3"/>
      <c r="ADX52" s="3"/>
      <c r="ADY52" s="3"/>
      <c r="ADZ52" s="3"/>
      <c r="AEA52" s="3"/>
      <c r="AEB52" s="3"/>
      <c r="AEC52" s="3"/>
      <c r="AED52" s="3"/>
      <c r="AEE52" s="3"/>
      <c r="AEF52" s="3"/>
      <c r="AEG52" s="3"/>
      <c r="AEH52" s="3"/>
      <c r="AEI52" s="3"/>
      <c r="AEJ52" s="3"/>
      <c r="AEK52" s="3"/>
      <c r="AEL52" s="3"/>
      <c r="AEM52" s="3"/>
      <c r="AEN52" s="3"/>
      <c r="AEO52" s="3"/>
      <c r="AEP52" s="3"/>
      <c r="AEQ52" s="3"/>
      <c r="AER52" s="3"/>
      <c r="AES52" s="3"/>
      <c r="AET52" s="3"/>
      <c r="AEU52" s="3"/>
      <c r="AEV52" s="3"/>
      <c r="AEW52" s="3"/>
      <c r="AEX52" s="3"/>
      <c r="AEY52" s="3"/>
      <c r="AEZ52" s="3"/>
      <c r="AFA52" s="3"/>
      <c r="AFB52" s="3"/>
      <c r="AFC52" s="3"/>
      <c r="AFD52" s="3"/>
      <c r="AFE52" s="3"/>
      <c r="AFF52" s="3"/>
      <c r="AFG52" s="3"/>
      <c r="AFH52" s="3"/>
      <c r="AFI52" s="3"/>
      <c r="AFJ52" s="3"/>
      <c r="AFK52" s="3"/>
      <c r="AFL52" s="3"/>
      <c r="AFM52" s="3"/>
      <c r="AFN52" s="3"/>
      <c r="AFO52" s="3"/>
      <c r="AFP52" s="3"/>
      <c r="AFQ52" s="3"/>
      <c r="AFR52" s="3"/>
      <c r="AFS52" s="3"/>
      <c r="AFT52" s="3"/>
      <c r="AFU52" s="3"/>
      <c r="AFV52" s="3"/>
      <c r="AFW52" s="3"/>
      <c r="AFX52" s="3"/>
      <c r="AFY52" s="3"/>
      <c r="AFZ52" s="3"/>
      <c r="AGA52" s="3"/>
      <c r="AGB52" s="3"/>
      <c r="AGC52" s="3"/>
      <c r="AGD52" s="3"/>
      <c r="AGE52" s="3"/>
      <c r="AGF52" s="3"/>
      <c r="AGG52" s="3"/>
      <c r="AGH52" s="3"/>
      <c r="AGI52" s="3"/>
      <c r="AGJ52" s="3"/>
      <c r="AGK52" s="3"/>
      <c r="AGL52" s="3"/>
      <c r="AGM52" s="3"/>
      <c r="AGN52" s="3"/>
      <c r="AGO52" s="3"/>
      <c r="AGP52" s="3"/>
      <c r="AGQ52" s="3"/>
      <c r="AGR52" s="3"/>
      <c r="AGS52" s="3"/>
      <c r="AGT52" s="3"/>
      <c r="AGU52" s="3"/>
      <c r="AGV52" s="3"/>
      <c r="AGW52" s="3"/>
      <c r="AGX52" s="3"/>
      <c r="AGY52" s="3"/>
      <c r="AGZ52" s="3"/>
      <c r="AHA52" s="3"/>
      <c r="AHB52" s="3"/>
      <c r="AHC52" s="3"/>
      <c r="AHD52" s="3"/>
      <c r="AHE52" s="3"/>
      <c r="AHF52" s="3"/>
      <c r="AHG52" s="3"/>
      <c r="AHH52" s="3"/>
      <c r="AHI52" s="3"/>
      <c r="AHJ52" s="3"/>
      <c r="AHK52" s="3"/>
      <c r="AHL52" s="3"/>
      <c r="AHM52" s="3"/>
      <c r="AHN52" s="3"/>
      <c r="AHO52" s="3"/>
      <c r="AHP52" s="3"/>
      <c r="AHQ52" s="3"/>
      <c r="AHR52" s="3"/>
      <c r="AHS52" s="3"/>
      <c r="AHT52" s="3"/>
      <c r="AHU52" s="3"/>
      <c r="AHV52" s="3"/>
      <c r="AHW52" s="3"/>
      <c r="AHX52" s="3"/>
      <c r="AHY52" s="3"/>
      <c r="AHZ52" s="3"/>
      <c r="AIA52" s="3"/>
      <c r="AIB52" s="3"/>
      <c r="AIC52" s="3"/>
      <c r="AID52" s="3"/>
      <c r="AIE52" s="3"/>
      <c r="AIF52" s="3"/>
      <c r="AIG52" s="3"/>
      <c r="AIH52" s="3"/>
      <c r="AII52" s="3"/>
      <c r="AIJ52" s="3"/>
      <c r="AIK52" s="3"/>
      <c r="AIL52" s="3"/>
      <c r="AIM52" s="3"/>
      <c r="AIN52" s="3"/>
      <c r="AIO52" s="3"/>
      <c r="AIP52" s="3"/>
      <c r="AIQ52" s="3"/>
      <c r="AIR52" s="3"/>
      <c r="AIS52" s="3"/>
      <c r="AIT52" s="3"/>
      <c r="AIU52" s="3"/>
      <c r="AIV52" s="3"/>
      <c r="AIW52" s="3"/>
      <c r="AIX52" s="3"/>
      <c r="AIY52" s="3"/>
      <c r="AIZ52" s="3"/>
      <c r="AJA52" s="3"/>
      <c r="AJB52" s="3"/>
      <c r="AJC52" s="3"/>
      <c r="AJD52" s="3"/>
      <c r="AJE52" s="3"/>
      <c r="AJF52" s="3"/>
      <c r="AJG52" s="3"/>
      <c r="AJH52" s="3"/>
      <c r="AJI52" s="3"/>
      <c r="AJJ52" s="3"/>
      <c r="AJK52" s="3"/>
      <c r="AJL52" s="3"/>
      <c r="AJM52" s="3"/>
      <c r="AJN52" s="3"/>
      <c r="AJO52" s="3"/>
      <c r="AJP52" s="3"/>
      <c r="AJQ52" s="3"/>
      <c r="AJR52" s="3"/>
      <c r="AJS52" s="3"/>
      <c r="AJT52" s="3"/>
      <c r="AJU52" s="3"/>
      <c r="AJV52" s="3"/>
      <c r="AJW52" s="3"/>
      <c r="AJX52" s="3"/>
      <c r="AJY52" s="3"/>
      <c r="AJZ52" s="3"/>
      <c r="AKA52" s="3"/>
      <c r="AKB52" s="3"/>
      <c r="AKC52" s="3"/>
      <c r="AKD52" s="3"/>
      <c r="AKE52" s="3"/>
      <c r="AKF52" s="3"/>
      <c r="AKG52" s="3"/>
      <c r="AKH52" s="3"/>
      <c r="AKI52" s="3"/>
      <c r="AKJ52" s="3"/>
      <c r="AKK52" s="3"/>
      <c r="AKL52" s="3"/>
      <c r="AKM52" s="3"/>
      <c r="AKN52" s="3"/>
      <c r="AKO52" s="3"/>
      <c r="AKP52" s="3"/>
      <c r="AKQ52" s="3"/>
      <c r="AKR52" s="3"/>
      <c r="AKS52" s="3"/>
      <c r="AKT52" s="3"/>
      <c r="AKU52" s="3"/>
      <c r="AKV52" s="3"/>
      <c r="AKW52" s="3"/>
      <c r="AKX52" s="3"/>
      <c r="AKY52" s="3"/>
      <c r="AKZ52" s="3"/>
      <c r="ALA52" s="3"/>
      <c r="ALB52" s="3"/>
      <c r="ALC52" s="3"/>
      <c r="ALD52" s="3"/>
      <c r="ALE52" s="3"/>
      <c r="ALF52" s="3"/>
      <c r="ALG52" s="3"/>
      <c r="ALH52" s="3"/>
      <c r="ALI52" s="3"/>
      <c r="ALJ52" s="3"/>
      <c r="ALK52" s="3"/>
      <c r="ALL52" s="3"/>
      <c r="ALM52" s="3"/>
      <c r="ALN52" s="3"/>
      <c r="ALO52" s="3"/>
      <c r="ALP52" s="3"/>
      <c r="ALQ52" s="3"/>
      <c r="ALR52" s="3"/>
      <c r="ALS52" s="3"/>
      <c r="ALT52" s="3"/>
      <c r="ALU52" s="3"/>
      <c r="ALV52" s="3"/>
      <c r="ALW52" s="3"/>
      <c r="ALX52" s="3"/>
      <c r="ALY52" s="3"/>
      <c r="ALZ52" s="3"/>
      <c r="AMA52" s="3"/>
      <c r="AMB52" s="3"/>
      <c r="AMC52" s="3"/>
      <c r="AMD52" s="3"/>
      <c r="AME52" s="3"/>
      <c r="AMF52" s="3"/>
      <c r="AMG52" s="3"/>
      <c r="AMH52" s="3"/>
      <c r="AMI52" s="3"/>
      <c r="AMJ52" s="3"/>
      <c r="AMK52" s="3"/>
    </row>
    <row r="53" spans="1:1026" x14ac:dyDescent="0.3">
      <c r="A53" s="26"/>
      <c r="B53" s="26"/>
      <c r="C53" s="26"/>
      <c r="D53" s="26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R53" s="3"/>
      <c r="JS53" s="3"/>
      <c r="JT53" s="3"/>
      <c r="JU53" s="3"/>
      <c r="JV53" s="3"/>
      <c r="JW53" s="3"/>
      <c r="JX53" s="3"/>
      <c r="JY53" s="3"/>
      <c r="JZ53" s="3"/>
      <c r="KA53" s="3"/>
      <c r="KB53" s="3"/>
      <c r="KC53" s="3"/>
      <c r="KD53" s="3"/>
      <c r="KE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  <c r="LA53" s="3"/>
      <c r="LB53" s="3"/>
      <c r="LC53" s="3"/>
      <c r="LD53" s="3"/>
      <c r="LE53" s="3"/>
      <c r="LF53" s="3"/>
      <c r="LG53" s="3"/>
      <c r="LH53" s="3"/>
      <c r="LI53" s="3"/>
      <c r="LJ53" s="3"/>
      <c r="LK53" s="3"/>
      <c r="LL53" s="3"/>
      <c r="LM53" s="3"/>
      <c r="LN53" s="3"/>
      <c r="LO53" s="3"/>
      <c r="LP53" s="3"/>
      <c r="LQ53" s="3"/>
      <c r="LR53" s="3"/>
      <c r="LS53" s="3"/>
      <c r="LT53" s="3"/>
      <c r="LU53" s="3"/>
      <c r="LV53" s="3"/>
      <c r="LW53" s="3"/>
      <c r="LX53" s="3"/>
      <c r="LY53" s="3"/>
      <c r="LZ53" s="3"/>
      <c r="MA53" s="3"/>
      <c r="MB53" s="3"/>
      <c r="MC53" s="3"/>
      <c r="MD53" s="3"/>
      <c r="ME53" s="3"/>
      <c r="MF53" s="3"/>
      <c r="MG53" s="3"/>
      <c r="MH53" s="3"/>
      <c r="MI53" s="3"/>
      <c r="MJ53" s="3"/>
      <c r="MK53" s="3"/>
      <c r="ML53" s="3"/>
      <c r="MM53" s="3"/>
      <c r="MN53" s="3"/>
      <c r="MO53" s="3"/>
      <c r="MP53" s="3"/>
      <c r="MQ53" s="3"/>
      <c r="MR53" s="3"/>
      <c r="MS53" s="3"/>
      <c r="MT53" s="3"/>
      <c r="MU53" s="3"/>
      <c r="MV53" s="3"/>
      <c r="MW53" s="3"/>
      <c r="MX53" s="3"/>
      <c r="MY53" s="3"/>
      <c r="MZ53" s="3"/>
      <c r="NA53" s="3"/>
      <c r="NB53" s="3"/>
      <c r="NC53" s="3"/>
      <c r="ND53" s="3"/>
      <c r="NE53" s="3"/>
      <c r="NF53" s="3"/>
      <c r="NG53" s="3"/>
      <c r="NH53" s="3"/>
      <c r="NI53" s="3"/>
      <c r="NJ53" s="3"/>
      <c r="NK53" s="3"/>
      <c r="NL53" s="3"/>
      <c r="NM53" s="3"/>
      <c r="NN53" s="3"/>
      <c r="NO53" s="3"/>
      <c r="NP53" s="3"/>
      <c r="NQ53" s="3"/>
      <c r="NR53" s="3"/>
      <c r="NS53" s="3"/>
      <c r="NT53" s="3"/>
      <c r="NU53" s="3"/>
      <c r="NV53" s="3"/>
      <c r="NW53" s="3"/>
      <c r="NX53" s="3"/>
      <c r="NY53" s="3"/>
      <c r="NZ53" s="3"/>
      <c r="OA53" s="3"/>
      <c r="OB53" s="3"/>
      <c r="OC53" s="3"/>
      <c r="OD53" s="3"/>
      <c r="OE53" s="3"/>
      <c r="OF53" s="3"/>
      <c r="OG53" s="3"/>
      <c r="OH53" s="3"/>
      <c r="OI53" s="3"/>
      <c r="OJ53" s="3"/>
      <c r="OK53" s="3"/>
      <c r="OL53" s="3"/>
      <c r="OM53" s="3"/>
      <c r="ON53" s="3"/>
      <c r="OO53" s="3"/>
      <c r="OP53" s="3"/>
      <c r="OQ53" s="3"/>
      <c r="OR53" s="3"/>
      <c r="OS53" s="3"/>
      <c r="OT53" s="3"/>
      <c r="OU53" s="3"/>
      <c r="OV53" s="3"/>
      <c r="OW53" s="3"/>
      <c r="OX53" s="3"/>
      <c r="OY53" s="3"/>
      <c r="OZ53" s="3"/>
      <c r="PA53" s="3"/>
      <c r="PB53" s="3"/>
      <c r="PC53" s="3"/>
      <c r="PD53" s="3"/>
      <c r="PE53" s="3"/>
      <c r="PF53" s="3"/>
      <c r="PG53" s="3"/>
      <c r="PH53" s="3"/>
      <c r="PI53" s="3"/>
      <c r="PJ53" s="3"/>
      <c r="PK53" s="3"/>
      <c r="PL53" s="3"/>
      <c r="PM53" s="3"/>
      <c r="PN53" s="3"/>
      <c r="PO53" s="3"/>
      <c r="PP53" s="3"/>
      <c r="PQ53" s="3"/>
      <c r="PR53" s="3"/>
      <c r="PS53" s="3"/>
      <c r="PT53" s="3"/>
      <c r="PU53" s="3"/>
      <c r="PV53" s="3"/>
      <c r="PW53" s="3"/>
      <c r="PX53" s="3"/>
      <c r="PY53" s="3"/>
      <c r="PZ53" s="3"/>
      <c r="QA53" s="3"/>
      <c r="QB53" s="3"/>
      <c r="QC53" s="3"/>
      <c r="QD53" s="3"/>
      <c r="QE53" s="3"/>
      <c r="QF53" s="3"/>
      <c r="QG53" s="3"/>
      <c r="QH53" s="3"/>
      <c r="QI53" s="3"/>
      <c r="QJ53" s="3"/>
      <c r="QK53" s="3"/>
      <c r="QL53" s="3"/>
      <c r="QM53" s="3"/>
      <c r="QN53" s="3"/>
      <c r="QO53" s="3"/>
      <c r="QP53" s="3"/>
      <c r="QQ53" s="3"/>
      <c r="QR53" s="3"/>
      <c r="QS53" s="3"/>
      <c r="QT53" s="3"/>
      <c r="QU53" s="3"/>
      <c r="QV53" s="3"/>
      <c r="QW53" s="3"/>
      <c r="QX53" s="3"/>
      <c r="QY53" s="3"/>
      <c r="QZ53" s="3"/>
      <c r="RA53" s="3"/>
      <c r="RB53" s="3"/>
      <c r="RC53" s="3"/>
      <c r="RD53" s="3"/>
      <c r="RE53" s="3"/>
      <c r="RF53" s="3"/>
      <c r="RG53" s="3"/>
      <c r="RH53" s="3"/>
      <c r="RI53" s="3"/>
      <c r="RJ53" s="3"/>
      <c r="RK53" s="3"/>
      <c r="RL53" s="3"/>
      <c r="RM53" s="3"/>
      <c r="RN53" s="3"/>
      <c r="RO53" s="3"/>
      <c r="RP53" s="3"/>
      <c r="RQ53" s="3"/>
      <c r="RR53" s="3"/>
      <c r="RS53" s="3"/>
      <c r="RT53" s="3"/>
      <c r="RU53" s="3"/>
      <c r="RV53" s="3"/>
      <c r="RW53" s="3"/>
      <c r="RX53" s="3"/>
      <c r="RY53" s="3"/>
      <c r="RZ53" s="3"/>
      <c r="SA53" s="3"/>
      <c r="SB53" s="3"/>
      <c r="SC53" s="3"/>
      <c r="SD53" s="3"/>
      <c r="SE53" s="3"/>
      <c r="SF53" s="3"/>
      <c r="SG53" s="3"/>
      <c r="SH53" s="3"/>
      <c r="SI53" s="3"/>
      <c r="SJ53" s="3"/>
      <c r="SK53" s="3"/>
      <c r="SL53" s="3"/>
      <c r="SM53" s="3"/>
      <c r="SN53" s="3"/>
      <c r="SO53" s="3"/>
      <c r="SP53" s="3"/>
      <c r="SQ53" s="3"/>
      <c r="SR53" s="3"/>
      <c r="SS53" s="3"/>
      <c r="ST53" s="3"/>
      <c r="SU53" s="3"/>
      <c r="SV53" s="3"/>
      <c r="SW53" s="3"/>
      <c r="SX53" s="3"/>
      <c r="SY53" s="3"/>
      <c r="SZ53" s="3"/>
      <c r="TA53" s="3"/>
      <c r="TB53" s="3"/>
      <c r="TC53" s="3"/>
      <c r="TD53" s="3"/>
      <c r="TE53" s="3"/>
      <c r="TF53" s="3"/>
      <c r="TG53" s="3"/>
      <c r="TH53" s="3"/>
      <c r="TI53" s="3"/>
      <c r="TJ53" s="3"/>
      <c r="TK53" s="3"/>
      <c r="TL53" s="3"/>
      <c r="TM53" s="3"/>
      <c r="TN53" s="3"/>
      <c r="TO53" s="3"/>
      <c r="TP53" s="3"/>
      <c r="TQ53" s="3"/>
      <c r="TR53" s="3"/>
      <c r="TS53" s="3"/>
      <c r="TT53" s="3"/>
      <c r="TU53" s="3"/>
      <c r="TV53" s="3"/>
      <c r="TW53" s="3"/>
      <c r="TX53" s="3"/>
      <c r="TY53" s="3"/>
      <c r="TZ53" s="3"/>
      <c r="UA53" s="3"/>
      <c r="UB53" s="3"/>
      <c r="UC53" s="3"/>
      <c r="UD53" s="3"/>
      <c r="UE53" s="3"/>
      <c r="UF53" s="3"/>
      <c r="UG53" s="3"/>
      <c r="UH53" s="3"/>
      <c r="UI53" s="3"/>
      <c r="UJ53" s="3"/>
      <c r="UK53" s="3"/>
      <c r="UL53" s="3"/>
      <c r="UM53" s="3"/>
      <c r="UN53" s="3"/>
      <c r="UO53" s="3"/>
      <c r="UP53" s="3"/>
      <c r="UQ53" s="3"/>
      <c r="UR53" s="3"/>
      <c r="US53" s="3"/>
      <c r="UT53" s="3"/>
      <c r="UU53" s="3"/>
      <c r="UV53" s="3"/>
      <c r="UW53" s="3"/>
      <c r="UX53" s="3"/>
      <c r="UY53" s="3"/>
      <c r="UZ53" s="3"/>
      <c r="VA53" s="3"/>
      <c r="VB53" s="3"/>
      <c r="VC53" s="3"/>
      <c r="VD53" s="3"/>
      <c r="VE53" s="3"/>
      <c r="VF53" s="3"/>
      <c r="VG53" s="3"/>
      <c r="VH53" s="3"/>
      <c r="VI53" s="3"/>
      <c r="VJ53" s="3"/>
      <c r="VK53" s="3"/>
      <c r="VL53" s="3"/>
      <c r="VM53" s="3"/>
      <c r="VN53" s="3"/>
      <c r="VO53" s="3"/>
      <c r="VP53" s="3"/>
      <c r="VQ53" s="3"/>
      <c r="VR53" s="3"/>
      <c r="VS53" s="3"/>
      <c r="VT53" s="3"/>
      <c r="VU53" s="3"/>
      <c r="VV53" s="3"/>
      <c r="VW53" s="3"/>
      <c r="VX53" s="3"/>
      <c r="VY53" s="3"/>
      <c r="VZ53" s="3"/>
      <c r="WA53" s="3"/>
      <c r="WB53" s="3"/>
      <c r="WC53" s="3"/>
      <c r="WD53" s="3"/>
      <c r="WE53" s="3"/>
      <c r="WF53" s="3"/>
      <c r="WG53" s="3"/>
      <c r="WH53" s="3"/>
      <c r="WI53" s="3"/>
      <c r="WJ53" s="3"/>
      <c r="WK53" s="3"/>
      <c r="WL53" s="3"/>
      <c r="WM53" s="3"/>
      <c r="WN53" s="3"/>
      <c r="WO53" s="3"/>
      <c r="WP53" s="3"/>
      <c r="WQ53" s="3"/>
      <c r="WR53" s="3"/>
      <c r="WS53" s="3"/>
      <c r="WT53" s="3"/>
      <c r="WU53" s="3"/>
      <c r="WV53" s="3"/>
      <c r="WW53" s="3"/>
      <c r="WX53" s="3"/>
      <c r="WY53" s="3"/>
      <c r="WZ53" s="3"/>
      <c r="XA53" s="3"/>
      <c r="XB53" s="3"/>
      <c r="XC53" s="3"/>
      <c r="XD53" s="3"/>
      <c r="XE53" s="3"/>
      <c r="XF53" s="3"/>
      <c r="XG53" s="3"/>
      <c r="XH53" s="3"/>
      <c r="XI53" s="3"/>
      <c r="XJ53" s="3"/>
      <c r="XK53" s="3"/>
      <c r="XL53" s="3"/>
      <c r="XM53" s="3"/>
      <c r="XN53" s="3"/>
      <c r="XO53" s="3"/>
      <c r="XP53" s="3"/>
      <c r="XQ53" s="3"/>
      <c r="XR53" s="3"/>
      <c r="XS53" s="3"/>
      <c r="XT53" s="3"/>
      <c r="XU53" s="3"/>
      <c r="XV53" s="3"/>
      <c r="XW53" s="3"/>
      <c r="XX53" s="3"/>
      <c r="XY53" s="3"/>
      <c r="XZ53" s="3"/>
      <c r="YA53" s="3"/>
      <c r="YB53" s="3"/>
      <c r="YC53" s="3"/>
      <c r="YD53" s="3"/>
      <c r="YE53" s="3"/>
      <c r="YF53" s="3"/>
      <c r="YG53" s="3"/>
      <c r="YH53" s="3"/>
      <c r="YI53" s="3"/>
      <c r="YJ53" s="3"/>
      <c r="YK53" s="3"/>
      <c r="YL53" s="3"/>
      <c r="YM53" s="3"/>
      <c r="YN53" s="3"/>
      <c r="YO53" s="3"/>
      <c r="YP53" s="3"/>
      <c r="YQ53" s="3"/>
      <c r="YR53" s="3"/>
      <c r="YS53" s="3"/>
      <c r="YT53" s="3"/>
      <c r="YU53" s="3"/>
      <c r="YV53" s="3"/>
      <c r="YW53" s="3"/>
      <c r="YX53" s="3"/>
      <c r="YY53" s="3"/>
      <c r="YZ53" s="3"/>
      <c r="ZA53" s="3"/>
      <c r="ZB53" s="3"/>
      <c r="ZC53" s="3"/>
      <c r="ZD53" s="3"/>
      <c r="ZE53" s="3"/>
      <c r="ZF53" s="3"/>
      <c r="ZG53" s="3"/>
      <c r="ZH53" s="3"/>
      <c r="ZI53" s="3"/>
      <c r="ZJ53" s="3"/>
      <c r="ZK53" s="3"/>
      <c r="ZL53" s="3"/>
      <c r="ZM53" s="3"/>
      <c r="ZN53" s="3"/>
      <c r="ZO53" s="3"/>
      <c r="ZP53" s="3"/>
      <c r="ZQ53" s="3"/>
      <c r="ZR53" s="3"/>
      <c r="ZS53" s="3"/>
      <c r="ZT53" s="3"/>
      <c r="ZU53" s="3"/>
      <c r="ZV53" s="3"/>
      <c r="ZW53" s="3"/>
      <c r="ZX53" s="3"/>
      <c r="ZY53" s="3"/>
      <c r="ZZ53" s="3"/>
      <c r="AAA53" s="3"/>
      <c r="AAB53" s="3"/>
      <c r="AAC53" s="3"/>
      <c r="AAD53" s="3"/>
      <c r="AAE53" s="3"/>
      <c r="AAF53" s="3"/>
      <c r="AAG53" s="3"/>
      <c r="AAH53" s="3"/>
      <c r="AAI53" s="3"/>
      <c r="AAJ53" s="3"/>
      <c r="AAK53" s="3"/>
      <c r="AAL53" s="3"/>
      <c r="AAM53" s="3"/>
      <c r="AAN53" s="3"/>
      <c r="AAO53" s="3"/>
      <c r="AAP53" s="3"/>
      <c r="AAQ53" s="3"/>
      <c r="AAR53" s="3"/>
      <c r="AAS53" s="3"/>
      <c r="AAT53" s="3"/>
      <c r="AAU53" s="3"/>
      <c r="AAV53" s="3"/>
      <c r="AAW53" s="3"/>
      <c r="AAX53" s="3"/>
      <c r="AAY53" s="3"/>
      <c r="AAZ53" s="3"/>
      <c r="ABA53" s="3"/>
      <c r="ABB53" s="3"/>
      <c r="ABC53" s="3"/>
      <c r="ABD53" s="3"/>
      <c r="ABE53" s="3"/>
      <c r="ABF53" s="3"/>
      <c r="ABG53" s="3"/>
      <c r="ABH53" s="3"/>
      <c r="ABI53" s="3"/>
      <c r="ABJ53" s="3"/>
      <c r="ABK53" s="3"/>
      <c r="ABL53" s="3"/>
      <c r="ABM53" s="3"/>
      <c r="ABN53" s="3"/>
      <c r="ABO53" s="3"/>
      <c r="ABP53" s="3"/>
      <c r="ABQ53" s="3"/>
      <c r="ABR53" s="3"/>
      <c r="ABS53" s="3"/>
      <c r="ABT53" s="3"/>
      <c r="ABU53" s="3"/>
      <c r="ABV53" s="3"/>
      <c r="ABW53" s="3"/>
      <c r="ABX53" s="3"/>
      <c r="ABY53" s="3"/>
      <c r="ABZ53" s="3"/>
      <c r="ACA53" s="3"/>
      <c r="ACB53" s="3"/>
      <c r="ACC53" s="3"/>
      <c r="ACD53" s="3"/>
      <c r="ACE53" s="3"/>
      <c r="ACF53" s="3"/>
      <c r="ACG53" s="3"/>
      <c r="ACH53" s="3"/>
      <c r="ACI53" s="3"/>
      <c r="ACJ53" s="3"/>
      <c r="ACK53" s="3"/>
      <c r="ACL53" s="3"/>
      <c r="ACM53" s="3"/>
      <c r="ACN53" s="3"/>
      <c r="ACO53" s="3"/>
      <c r="ACP53" s="3"/>
      <c r="ACQ53" s="3"/>
      <c r="ACR53" s="3"/>
      <c r="ACS53" s="3"/>
      <c r="ACT53" s="3"/>
      <c r="ACU53" s="3"/>
      <c r="ACV53" s="3"/>
      <c r="ACW53" s="3"/>
      <c r="ACX53" s="3"/>
      <c r="ACY53" s="3"/>
      <c r="ACZ53" s="3"/>
      <c r="ADA53" s="3"/>
      <c r="ADB53" s="3"/>
      <c r="ADC53" s="3"/>
      <c r="ADD53" s="3"/>
      <c r="ADE53" s="3"/>
      <c r="ADF53" s="3"/>
      <c r="ADG53" s="3"/>
      <c r="ADH53" s="3"/>
      <c r="ADI53" s="3"/>
      <c r="ADJ53" s="3"/>
      <c r="ADK53" s="3"/>
      <c r="ADL53" s="3"/>
      <c r="ADM53" s="3"/>
      <c r="ADN53" s="3"/>
      <c r="ADO53" s="3"/>
      <c r="ADP53" s="3"/>
      <c r="ADQ53" s="3"/>
      <c r="ADR53" s="3"/>
      <c r="ADS53" s="3"/>
      <c r="ADT53" s="3"/>
      <c r="ADU53" s="3"/>
      <c r="ADV53" s="3"/>
      <c r="ADW53" s="3"/>
      <c r="ADX53" s="3"/>
      <c r="ADY53" s="3"/>
      <c r="ADZ53" s="3"/>
      <c r="AEA53" s="3"/>
      <c r="AEB53" s="3"/>
      <c r="AEC53" s="3"/>
      <c r="AED53" s="3"/>
      <c r="AEE53" s="3"/>
      <c r="AEF53" s="3"/>
      <c r="AEG53" s="3"/>
      <c r="AEH53" s="3"/>
      <c r="AEI53" s="3"/>
      <c r="AEJ53" s="3"/>
      <c r="AEK53" s="3"/>
      <c r="AEL53" s="3"/>
      <c r="AEM53" s="3"/>
      <c r="AEN53" s="3"/>
      <c r="AEO53" s="3"/>
      <c r="AEP53" s="3"/>
      <c r="AEQ53" s="3"/>
      <c r="AER53" s="3"/>
      <c r="AES53" s="3"/>
      <c r="AET53" s="3"/>
      <c r="AEU53" s="3"/>
      <c r="AEV53" s="3"/>
      <c r="AEW53" s="3"/>
      <c r="AEX53" s="3"/>
      <c r="AEY53" s="3"/>
      <c r="AEZ53" s="3"/>
      <c r="AFA53" s="3"/>
      <c r="AFB53" s="3"/>
      <c r="AFC53" s="3"/>
      <c r="AFD53" s="3"/>
      <c r="AFE53" s="3"/>
      <c r="AFF53" s="3"/>
      <c r="AFG53" s="3"/>
      <c r="AFH53" s="3"/>
      <c r="AFI53" s="3"/>
      <c r="AFJ53" s="3"/>
      <c r="AFK53" s="3"/>
      <c r="AFL53" s="3"/>
      <c r="AFM53" s="3"/>
      <c r="AFN53" s="3"/>
      <c r="AFO53" s="3"/>
      <c r="AFP53" s="3"/>
      <c r="AFQ53" s="3"/>
      <c r="AFR53" s="3"/>
      <c r="AFS53" s="3"/>
      <c r="AFT53" s="3"/>
      <c r="AFU53" s="3"/>
      <c r="AFV53" s="3"/>
      <c r="AFW53" s="3"/>
      <c r="AFX53" s="3"/>
      <c r="AFY53" s="3"/>
      <c r="AFZ53" s="3"/>
      <c r="AGA53" s="3"/>
      <c r="AGB53" s="3"/>
      <c r="AGC53" s="3"/>
      <c r="AGD53" s="3"/>
      <c r="AGE53" s="3"/>
      <c r="AGF53" s="3"/>
      <c r="AGG53" s="3"/>
      <c r="AGH53" s="3"/>
      <c r="AGI53" s="3"/>
      <c r="AGJ53" s="3"/>
      <c r="AGK53" s="3"/>
      <c r="AGL53" s="3"/>
      <c r="AGM53" s="3"/>
      <c r="AGN53" s="3"/>
      <c r="AGO53" s="3"/>
      <c r="AGP53" s="3"/>
      <c r="AGQ53" s="3"/>
      <c r="AGR53" s="3"/>
      <c r="AGS53" s="3"/>
      <c r="AGT53" s="3"/>
      <c r="AGU53" s="3"/>
      <c r="AGV53" s="3"/>
      <c r="AGW53" s="3"/>
      <c r="AGX53" s="3"/>
      <c r="AGY53" s="3"/>
      <c r="AGZ53" s="3"/>
      <c r="AHA53" s="3"/>
      <c r="AHB53" s="3"/>
      <c r="AHC53" s="3"/>
      <c r="AHD53" s="3"/>
      <c r="AHE53" s="3"/>
      <c r="AHF53" s="3"/>
      <c r="AHG53" s="3"/>
      <c r="AHH53" s="3"/>
      <c r="AHI53" s="3"/>
      <c r="AHJ53" s="3"/>
      <c r="AHK53" s="3"/>
      <c r="AHL53" s="3"/>
      <c r="AHM53" s="3"/>
      <c r="AHN53" s="3"/>
      <c r="AHO53" s="3"/>
      <c r="AHP53" s="3"/>
      <c r="AHQ53" s="3"/>
      <c r="AHR53" s="3"/>
      <c r="AHS53" s="3"/>
      <c r="AHT53" s="3"/>
      <c r="AHU53" s="3"/>
      <c r="AHV53" s="3"/>
      <c r="AHW53" s="3"/>
      <c r="AHX53" s="3"/>
      <c r="AHY53" s="3"/>
      <c r="AHZ53" s="3"/>
      <c r="AIA53" s="3"/>
      <c r="AIB53" s="3"/>
      <c r="AIC53" s="3"/>
      <c r="AID53" s="3"/>
      <c r="AIE53" s="3"/>
      <c r="AIF53" s="3"/>
      <c r="AIG53" s="3"/>
      <c r="AIH53" s="3"/>
      <c r="AII53" s="3"/>
      <c r="AIJ53" s="3"/>
      <c r="AIK53" s="3"/>
      <c r="AIL53" s="3"/>
      <c r="AIM53" s="3"/>
      <c r="AIN53" s="3"/>
      <c r="AIO53" s="3"/>
      <c r="AIP53" s="3"/>
      <c r="AIQ53" s="3"/>
      <c r="AIR53" s="3"/>
      <c r="AIS53" s="3"/>
      <c r="AIT53" s="3"/>
      <c r="AIU53" s="3"/>
      <c r="AIV53" s="3"/>
      <c r="AIW53" s="3"/>
      <c r="AIX53" s="3"/>
      <c r="AIY53" s="3"/>
      <c r="AIZ53" s="3"/>
      <c r="AJA53" s="3"/>
      <c r="AJB53" s="3"/>
      <c r="AJC53" s="3"/>
      <c r="AJD53" s="3"/>
      <c r="AJE53" s="3"/>
      <c r="AJF53" s="3"/>
      <c r="AJG53" s="3"/>
      <c r="AJH53" s="3"/>
      <c r="AJI53" s="3"/>
      <c r="AJJ53" s="3"/>
      <c r="AJK53" s="3"/>
      <c r="AJL53" s="3"/>
      <c r="AJM53" s="3"/>
      <c r="AJN53" s="3"/>
      <c r="AJO53" s="3"/>
      <c r="AJP53" s="3"/>
      <c r="AJQ53" s="3"/>
      <c r="AJR53" s="3"/>
      <c r="AJS53" s="3"/>
      <c r="AJT53" s="3"/>
      <c r="AJU53" s="3"/>
      <c r="AJV53" s="3"/>
      <c r="AJW53" s="3"/>
      <c r="AJX53" s="3"/>
      <c r="AJY53" s="3"/>
      <c r="AJZ53" s="3"/>
      <c r="AKA53" s="3"/>
      <c r="AKB53" s="3"/>
      <c r="AKC53" s="3"/>
      <c r="AKD53" s="3"/>
      <c r="AKE53" s="3"/>
      <c r="AKF53" s="3"/>
      <c r="AKG53" s="3"/>
      <c r="AKH53" s="3"/>
      <c r="AKI53" s="3"/>
      <c r="AKJ53" s="3"/>
      <c r="AKK53" s="3"/>
      <c r="AKL53" s="3"/>
      <c r="AKM53" s="3"/>
      <c r="AKN53" s="3"/>
      <c r="AKO53" s="3"/>
      <c r="AKP53" s="3"/>
      <c r="AKQ53" s="3"/>
      <c r="AKR53" s="3"/>
      <c r="AKS53" s="3"/>
      <c r="AKT53" s="3"/>
      <c r="AKU53" s="3"/>
      <c r="AKV53" s="3"/>
      <c r="AKW53" s="3"/>
      <c r="AKX53" s="3"/>
      <c r="AKY53" s="3"/>
      <c r="AKZ53" s="3"/>
      <c r="ALA53" s="3"/>
      <c r="ALB53" s="3"/>
      <c r="ALC53" s="3"/>
      <c r="ALD53" s="3"/>
      <c r="ALE53" s="3"/>
      <c r="ALF53" s="3"/>
      <c r="ALG53" s="3"/>
      <c r="ALH53" s="3"/>
      <c r="ALI53" s="3"/>
      <c r="ALJ53" s="3"/>
      <c r="ALK53" s="3"/>
      <c r="ALL53" s="3"/>
      <c r="ALM53" s="3"/>
      <c r="ALN53" s="3"/>
      <c r="ALO53" s="3"/>
      <c r="ALP53" s="3"/>
      <c r="ALQ53" s="3"/>
      <c r="ALR53" s="3"/>
      <c r="ALS53" s="3"/>
      <c r="ALT53" s="3"/>
      <c r="ALU53" s="3"/>
      <c r="ALV53" s="3"/>
      <c r="ALW53" s="3"/>
      <c r="ALX53" s="3"/>
      <c r="ALY53" s="3"/>
      <c r="ALZ53" s="3"/>
      <c r="AMA53" s="3"/>
      <c r="AMB53" s="3"/>
      <c r="AMC53" s="3"/>
      <c r="AMD53" s="3"/>
      <c r="AME53" s="3"/>
      <c r="AMF53" s="3"/>
      <c r="AMG53" s="3"/>
      <c r="AMH53" s="3"/>
      <c r="AMI53" s="3"/>
      <c r="AMJ53" s="3"/>
      <c r="AMK53" s="3"/>
    </row>
    <row r="54" spans="1:1026" ht="15.6" x14ac:dyDescent="0.3">
      <c r="A54" s="27" t="s">
        <v>1528</v>
      </c>
      <c r="B54" s="26"/>
      <c r="C54" s="26"/>
      <c r="D54" s="26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  <c r="IV54" s="3"/>
      <c r="IW54" s="3"/>
      <c r="IX54" s="3"/>
      <c r="IY54" s="3"/>
      <c r="IZ54" s="3"/>
      <c r="JA54" s="3"/>
      <c r="JB54" s="3"/>
      <c r="JC54" s="3"/>
      <c r="JD54" s="3"/>
      <c r="JE54" s="3"/>
      <c r="JF54" s="3"/>
      <c r="JG54" s="3"/>
      <c r="JH54" s="3"/>
      <c r="JI54" s="3"/>
      <c r="JJ54" s="3"/>
      <c r="JK54" s="3"/>
      <c r="JL54" s="3"/>
      <c r="JM54" s="3"/>
      <c r="JN54" s="3"/>
      <c r="JO54" s="3"/>
      <c r="JP54" s="3"/>
      <c r="JQ54" s="3"/>
      <c r="JR54" s="3"/>
      <c r="JS54" s="3"/>
      <c r="JT54" s="3"/>
      <c r="JU54" s="3"/>
      <c r="JV54" s="3"/>
      <c r="JW54" s="3"/>
      <c r="JX54" s="3"/>
      <c r="JY54" s="3"/>
      <c r="JZ54" s="3"/>
      <c r="KA54" s="3"/>
      <c r="KB54" s="3"/>
      <c r="KC54" s="3"/>
      <c r="KD54" s="3"/>
      <c r="KE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  <c r="LA54" s="3"/>
      <c r="LB54" s="3"/>
      <c r="LC54" s="3"/>
      <c r="LD54" s="3"/>
      <c r="LE54" s="3"/>
      <c r="LF54" s="3"/>
      <c r="LG54" s="3"/>
      <c r="LH54" s="3"/>
      <c r="LI54" s="3"/>
      <c r="LJ54" s="3"/>
      <c r="LK54" s="3"/>
      <c r="LL54" s="3"/>
      <c r="LM54" s="3"/>
      <c r="LN54" s="3"/>
      <c r="LO54" s="3"/>
      <c r="LP54" s="3"/>
      <c r="LQ54" s="3"/>
      <c r="LR54" s="3"/>
      <c r="LS54" s="3"/>
      <c r="LT54" s="3"/>
      <c r="LU54" s="3"/>
      <c r="LV54" s="3"/>
      <c r="LW54" s="3"/>
      <c r="LX54" s="3"/>
      <c r="LY54" s="3"/>
      <c r="LZ54" s="3"/>
      <c r="MA54" s="3"/>
      <c r="MB54" s="3"/>
      <c r="MC54" s="3"/>
      <c r="MD54" s="3"/>
      <c r="ME54" s="3"/>
      <c r="MF54" s="3"/>
      <c r="MG54" s="3"/>
      <c r="MH54" s="3"/>
      <c r="MI54" s="3"/>
      <c r="MJ54" s="3"/>
      <c r="MK54" s="3"/>
      <c r="ML54" s="3"/>
      <c r="MM54" s="3"/>
      <c r="MN54" s="3"/>
      <c r="MO54" s="3"/>
      <c r="MP54" s="3"/>
      <c r="MQ54" s="3"/>
      <c r="MR54" s="3"/>
      <c r="MS54" s="3"/>
      <c r="MT54" s="3"/>
      <c r="MU54" s="3"/>
      <c r="MV54" s="3"/>
      <c r="MW54" s="3"/>
      <c r="MX54" s="3"/>
      <c r="MY54" s="3"/>
      <c r="MZ54" s="3"/>
      <c r="NA54" s="3"/>
      <c r="NB54" s="3"/>
      <c r="NC54" s="3"/>
      <c r="ND54" s="3"/>
      <c r="NE54" s="3"/>
      <c r="NF54" s="3"/>
      <c r="NG54" s="3"/>
      <c r="NH54" s="3"/>
      <c r="NI54" s="3"/>
      <c r="NJ54" s="3"/>
      <c r="NK54" s="3"/>
      <c r="NL54" s="3"/>
      <c r="NM54" s="3"/>
      <c r="NN54" s="3"/>
      <c r="NO54" s="3"/>
      <c r="NP54" s="3"/>
      <c r="NQ54" s="3"/>
      <c r="NR54" s="3"/>
      <c r="NS54" s="3"/>
      <c r="NT54" s="3"/>
      <c r="NU54" s="3"/>
      <c r="NV54" s="3"/>
      <c r="NW54" s="3"/>
      <c r="NX54" s="3"/>
      <c r="NY54" s="3"/>
      <c r="NZ54" s="3"/>
      <c r="OA54" s="3"/>
      <c r="OB54" s="3"/>
      <c r="OC54" s="3"/>
      <c r="OD54" s="3"/>
      <c r="OE54" s="3"/>
      <c r="OF54" s="3"/>
      <c r="OG54" s="3"/>
      <c r="OH54" s="3"/>
      <c r="OI54" s="3"/>
      <c r="OJ54" s="3"/>
      <c r="OK54" s="3"/>
      <c r="OL54" s="3"/>
      <c r="OM54" s="3"/>
      <c r="ON54" s="3"/>
      <c r="OO54" s="3"/>
      <c r="OP54" s="3"/>
      <c r="OQ54" s="3"/>
      <c r="OR54" s="3"/>
      <c r="OS54" s="3"/>
      <c r="OT54" s="3"/>
      <c r="OU54" s="3"/>
      <c r="OV54" s="3"/>
      <c r="OW54" s="3"/>
      <c r="OX54" s="3"/>
      <c r="OY54" s="3"/>
      <c r="OZ54" s="3"/>
      <c r="PA54" s="3"/>
      <c r="PB54" s="3"/>
      <c r="PC54" s="3"/>
      <c r="PD54" s="3"/>
      <c r="PE54" s="3"/>
      <c r="PF54" s="3"/>
      <c r="PG54" s="3"/>
      <c r="PH54" s="3"/>
      <c r="PI54" s="3"/>
      <c r="PJ54" s="3"/>
      <c r="PK54" s="3"/>
      <c r="PL54" s="3"/>
      <c r="PM54" s="3"/>
      <c r="PN54" s="3"/>
      <c r="PO54" s="3"/>
      <c r="PP54" s="3"/>
      <c r="PQ54" s="3"/>
      <c r="PR54" s="3"/>
      <c r="PS54" s="3"/>
      <c r="PT54" s="3"/>
      <c r="PU54" s="3"/>
      <c r="PV54" s="3"/>
      <c r="PW54" s="3"/>
      <c r="PX54" s="3"/>
      <c r="PY54" s="3"/>
      <c r="PZ54" s="3"/>
      <c r="QA54" s="3"/>
      <c r="QB54" s="3"/>
      <c r="QC54" s="3"/>
      <c r="QD54" s="3"/>
      <c r="QE54" s="3"/>
      <c r="QF54" s="3"/>
      <c r="QG54" s="3"/>
      <c r="QH54" s="3"/>
      <c r="QI54" s="3"/>
      <c r="QJ54" s="3"/>
      <c r="QK54" s="3"/>
      <c r="QL54" s="3"/>
      <c r="QM54" s="3"/>
      <c r="QN54" s="3"/>
      <c r="QO54" s="3"/>
      <c r="QP54" s="3"/>
      <c r="QQ54" s="3"/>
      <c r="QR54" s="3"/>
      <c r="QS54" s="3"/>
      <c r="QT54" s="3"/>
      <c r="QU54" s="3"/>
      <c r="QV54" s="3"/>
      <c r="QW54" s="3"/>
      <c r="QX54" s="3"/>
      <c r="QY54" s="3"/>
      <c r="QZ54" s="3"/>
      <c r="RA54" s="3"/>
      <c r="RB54" s="3"/>
      <c r="RC54" s="3"/>
      <c r="RD54" s="3"/>
      <c r="RE54" s="3"/>
      <c r="RF54" s="3"/>
      <c r="RG54" s="3"/>
      <c r="RH54" s="3"/>
      <c r="RI54" s="3"/>
      <c r="RJ54" s="3"/>
      <c r="RK54" s="3"/>
      <c r="RL54" s="3"/>
      <c r="RM54" s="3"/>
      <c r="RN54" s="3"/>
      <c r="RO54" s="3"/>
      <c r="RP54" s="3"/>
      <c r="RQ54" s="3"/>
      <c r="RR54" s="3"/>
      <c r="RS54" s="3"/>
      <c r="RT54" s="3"/>
      <c r="RU54" s="3"/>
      <c r="RV54" s="3"/>
      <c r="RW54" s="3"/>
      <c r="RX54" s="3"/>
      <c r="RY54" s="3"/>
      <c r="RZ54" s="3"/>
      <c r="SA54" s="3"/>
      <c r="SB54" s="3"/>
      <c r="SC54" s="3"/>
      <c r="SD54" s="3"/>
      <c r="SE54" s="3"/>
      <c r="SF54" s="3"/>
      <c r="SG54" s="3"/>
      <c r="SH54" s="3"/>
      <c r="SI54" s="3"/>
      <c r="SJ54" s="3"/>
      <c r="SK54" s="3"/>
      <c r="SL54" s="3"/>
      <c r="SM54" s="3"/>
      <c r="SN54" s="3"/>
      <c r="SO54" s="3"/>
      <c r="SP54" s="3"/>
      <c r="SQ54" s="3"/>
      <c r="SR54" s="3"/>
      <c r="SS54" s="3"/>
      <c r="ST54" s="3"/>
      <c r="SU54" s="3"/>
      <c r="SV54" s="3"/>
      <c r="SW54" s="3"/>
      <c r="SX54" s="3"/>
      <c r="SY54" s="3"/>
      <c r="SZ54" s="3"/>
      <c r="TA54" s="3"/>
      <c r="TB54" s="3"/>
      <c r="TC54" s="3"/>
      <c r="TD54" s="3"/>
      <c r="TE54" s="3"/>
      <c r="TF54" s="3"/>
      <c r="TG54" s="3"/>
      <c r="TH54" s="3"/>
      <c r="TI54" s="3"/>
      <c r="TJ54" s="3"/>
      <c r="TK54" s="3"/>
      <c r="TL54" s="3"/>
      <c r="TM54" s="3"/>
      <c r="TN54" s="3"/>
      <c r="TO54" s="3"/>
      <c r="TP54" s="3"/>
      <c r="TQ54" s="3"/>
      <c r="TR54" s="3"/>
      <c r="TS54" s="3"/>
      <c r="TT54" s="3"/>
      <c r="TU54" s="3"/>
      <c r="TV54" s="3"/>
      <c r="TW54" s="3"/>
      <c r="TX54" s="3"/>
      <c r="TY54" s="3"/>
      <c r="TZ54" s="3"/>
      <c r="UA54" s="3"/>
      <c r="UB54" s="3"/>
      <c r="UC54" s="3"/>
      <c r="UD54" s="3"/>
      <c r="UE54" s="3"/>
      <c r="UF54" s="3"/>
      <c r="UG54" s="3"/>
      <c r="UH54" s="3"/>
      <c r="UI54" s="3"/>
      <c r="UJ54" s="3"/>
      <c r="UK54" s="3"/>
      <c r="UL54" s="3"/>
      <c r="UM54" s="3"/>
      <c r="UN54" s="3"/>
      <c r="UO54" s="3"/>
      <c r="UP54" s="3"/>
      <c r="UQ54" s="3"/>
      <c r="UR54" s="3"/>
      <c r="US54" s="3"/>
      <c r="UT54" s="3"/>
      <c r="UU54" s="3"/>
      <c r="UV54" s="3"/>
      <c r="UW54" s="3"/>
      <c r="UX54" s="3"/>
      <c r="UY54" s="3"/>
      <c r="UZ54" s="3"/>
      <c r="VA54" s="3"/>
      <c r="VB54" s="3"/>
      <c r="VC54" s="3"/>
      <c r="VD54" s="3"/>
      <c r="VE54" s="3"/>
      <c r="VF54" s="3"/>
      <c r="VG54" s="3"/>
      <c r="VH54" s="3"/>
      <c r="VI54" s="3"/>
      <c r="VJ54" s="3"/>
      <c r="VK54" s="3"/>
      <c r="VL54" s="3"/>
      <c r="VM54" s="3"/>
      <c r="VN54" s="3"/>
      <c r="VO54" s="3"/>
      <c r="VP54" s="3"/>
      <c r="VQ54" s="3"/>
      <c r="VR54" s="3"/>
      <c r="VS54" s="3"/>
      <c r="VT54" s="3"/>
      <c r="VU54" s="3"/>
      <c r="VV54" s="3"/>
      <c r="VW54" s="3"/>
      <c r="VX54" s="3"/>
      <c r="VY54" s="3"/>
      <c r="VZ54" s="3"/>
      <c r="WA54" s="3"/>
      <c r="WB54" s="3"/>
      <c r="WC54" s="3"/>
      <c r="WD54" s="3"/>
      <c r="WE54" s="3"/>
      <c r="WF54" s="3"/>
      <c r="WG54" s="3"/>
      <c r="WH54" s="3"/>
      <c r="WI54" s="3"/>
      <c r="WJ54" s="3"/>
      <c r="WK54" s="3"/>
      <c r="WL54" s="3"/>
      <c r="WM54" s="3"/>
      <c r="WN54" s="3"/>
      <c r="WO54" s="3"/>
      <c r="WP54" s="3"/>
      <c r="WQ54" s="3"/>
      <c r="WR54" s="3"/>
      <c r="WS54" s="3"/>
      <c r="WT54" s="3"/>
      <c r="WU54" s="3"/>
      <c r="WV54" s="3"/>
      <c r="WW54" s="3"/>
      <c r="WX54" s="3"/>
      <c r="WY54" s="3"/>
      <c r="WZ54" s="3"/>
      <c r="XA54" s="3"/>
      <c r="XB54" s="3"/>
      <c r="XC54" s="3"/>
      <c r="XD54" s="3"/>
      <c r="XE54" s="3"/>
      <c r="XF54" s="3"/>
      <c r="XG54" s="3"/>
      <c r="XH54" s="3"/>
      <c r="XI54" s="3"/>
      <c r="XJ54" s="3"/>
      <c r="XK54" s="3"/>
      <c r="XL54" s="3"/>
      <c r="XM54" s="3"/>
      <c r="XN54" s="3"/>
      <c r="XO54" s="3"/>
      <c r="XP54" s="3"/>
      <c r="XQ54" s="3"/>
      <c r="XR54" s="3"/>
      <c r="XS54" s="3"/>
      <c r="XT54" s="3"/>
      <c r="XU54" s="3"/>
      <c r="XV54" s="3"/>
      <c r="XW54" s="3"/>
      <c r="XX54" s="3"/>
      <c r="XY54" s="3"/>
      <c r="XZ54" s="3"/>
      <c r="YA54" s="3"/>
      <c r="YB54" s="3"/>
      <c r="YC54" s="3"/>
      <c r="YD54" s="3"/>
      <c r="YE54" s="3"/>
      <c r="YF54" s="3"/>
      <c r="YG54" s="3"/>
      <c r="YH54" s="3"/>
      <c r="YI54" s="3"/>
      <c r="YJ54" s="3"/>
      <c r="YK54" s="3"/>
      <c r="YL54" s="3"/>
      <c r="YM54" s="3"/>
      <c r="YN54" s="3"/>
      <c r="YO54" s="3"/>
      <c r="YP54" s="3"/>
      <c r="YQ54" s="3"/>
      <c r="YR54" s="3"/>
      <c r="YS54" s="3"/>
      <c r="YT54" s="3"/>
      <c r="YU54" s="3"/>
      <c r="YV54" s="3"/>
      <c r="YW54" s="3"/>
      <c r="YX54" s="3"/>
      <c r="YY54" s="3"/>
      <c r="YZ54" s="3"/>
      <c r="ZA54" s="3"/>
      <c r="ZB54" s="3"/>
      <c r="ZC54" s="3"/>
      <c r="ZD54" s="3"/>
      <c r="ZE54" s="3"/>
      <c r="ZF54" s="3"/>
      <c r="ZG54" s="3"/>
      <c r="ZH54" s="3"/>
      <c r="ZI54" s="3"/>
      <c r="ZJ54" s="3"/>
      <c r="ZK54" s="3"/>
      <c r="ZL54" s="3"/>
      <c r="ZM54" s="3"/>
      <c r="ZN54" s="3"/>
      <c r="ZO54" s="3"/>
      <c r="ZP54" s="3"/>
      <c r="ZQ54" s="3"/>
      <c r="ZR54" s="3"/>
      <c r="ZS54" s="3"/>
      <c r="ZT54" s="3"/>
      <c r="ZU54" s="3"/>
      <c r="ZV54" s="3"/>
      <c r="ZW54" s="3"/>
      <c r="ZX54" s="3"/>
      <c r="ZY54" s="3"/>
      <c r="ZZ54" s="3"/>
      <c r="AAA54" s="3"/>
      <c r="AAB54" s="3"/>
      <c r="AAC54" s="3"/>
      <c r="AAD54" s="3"/>
      <c r="AAE54" s="3"/>
      <c r="AAF54" s="3"/>
      <c r="AAG54" s="3"/>
      <c r="AAH54" s="3"/>
      <c r="AAI54" s="3"/>
      <c r="AAJ54" s="3"/>
      <c r="AAK54" s="3"/>
      <c r="AAL54" s="3"/>
      <c r="AAM54" s="3"/>
      <c r="AAN54" s="3"/>
      <c r="AAO54" s="3"/>
      <c r="AAP54" s="3"/>
      <c r="AAQ54" s="3"/>
      <c r="AAR54" s="3"/>
      <c r="AAS54" s="3"/>
      <c r="AAT54" s="3"/>
      <c r="AAU54" s="3"/>
      <c r="AAV54" s="3"/>
      <c r="AAW54" s="3"/>
      <c r="AAX54" s="3"/>
      <c r="AAY54" s="3"/>
      <c r="AAZ54" s="3"/>
      <c r="ABA54" s="3"/>
      <c r="ABB54" s="3"/>
      <c r="ABC54" s="3"/>
      <c r="ABD54" s="3"/>
      <c r="ABE54" s="3"/>
      <c r="ABF54" s="3"/>
      <c r="ABG54" s="3"/>
      <c r="ABH54" s="3"/>
      <c r="ABI54" s="3"/>
      <c r="ABJ54" s="3"/>
      <c r="ABK54" s="3"/>
      <c r="ABL54" s="3"/>
      <c r="ABM54" s="3"/>
      <c r="ABN54" s="3"/>
      <c r="ABO54" s="3"/>
      <c r="ABP54" s="3"/>
      <c r="ABQ54" s="3"/>
      <c r="ABR54" s="3"/>
      <c r="ABS54" s="3"/>
      <c r="ABT54" s="3"/>
      <c r="ABU54" s="3"/>
      <c r="ABV54" s="3"/>
      <c r="ABW54" s="3"/>
      <c r="ABX54" s="3"/>
      <c r="ABY54" s="3"/>
      <c r="ABZ54" s="3"/>
      <c r="ACA54" s="3"/>
      <c r="ACB54" s="3"/>
      <c r="ACC54" s="3"/>
      <c r="ACD54" s="3"/>
      <c r="ACE54" s="3"/>
      <c r="ACF54" s="3"/>
      <c r="ACG54" s="3"/>
      <c r="ACH54" s="3"/>
      <c r="ACI54" s="3"/>
      <c r="ACJ54" s="3"/>
      <c r="ACK54" s="3"/>
      <c r="ACL54" s="3"/>
      <c r="ACM54" s="3"/>
      <c r="ACN54" s="3"/>
      <c r="ACO54" s="3"/>
      <c r="ACP54" s="3"/>
      <c r="ACQ54" s="3"/>
      <c r="ACR54" s="3"/>
      <c r="ACS54" s="3"/>
      <c r="ACT54" s="3"/>
      <c r="ACU54" s="3"/>
      <c r="ACV54" s="3"/>
      <c r="ACW54" s="3"/>
      <c r="ACX54" s="3"/>
      <c r="ACY54" s="3"/>
      <c r="ACZ54" s="3"/>
      <c r="ADA54" s="3"/>
      <c r="ADB54" s="3"/>
      <c r="ADC54" s="3"/>
      <c r="ADD54" s="3"/>
      <c r="ADE54" s="3"/>
      <c r="ADF54" s="3"/>
      <c r="ADG54" s="3"/>
      <c r="ADH54" s="3"/>
      <c r="ADI54" s="3"/>
      <c r="ADJ54" s="3"/>
      <c r="ADK54" s="3"/>
      <c r="ADL54" s="3"/>
      <c r="ADM54" s="3"/>
      <c r="ADN54" s="3"/>
      <c r="ADO54" s="3"/>
      <c r="ADP54" s="3"/>
      <c r="ADQ54" s="3"/>
      <c r="ADR54" s="3"/>
      <c r="ADS54" s="3"/>
      <c r="ADT54" s="3"/>
      <c r="ADU54" s="3"/>
      <c r="ADV54" s="3"/>
      <c r="ADW54" s="3"/>
      <c r="ADX54" s="3"/>
      <c r="ADY54" s="3"/>
      <c r="ADZ54" s="3"/>
      <c r="AEA54" s="3"/>
      <c r="AEB54" s="3"/>
      <c r="AEC54" s="3"/>
      <c r="AED54" s="3"/>
      <c r="AEE54" s="3"/>
      <c r="AEF54" s="3"/>
      <c r="AEG54" s="3"/>
      <c r="AEH54" s="3"/>
      <c r="AEI54" s="3"/>
      <c r="AEJ54" s="3"/>
      <c r="AEK54" s="3"/>
      <c r="AEL54" s="3"/>
      <c r="AEM54" s="3"/>
      <c r="AEN54" s="3"/>
      <c r="AEO54" s="3"/>
      <c r="AEP54" s="3"/>
      <c r="AEQ54" s="3"/>
      <c r="AER54" s="3"/>
      <c r="AES54" s="3"/>
      <c r="AET54" s="3"/>
      <c r="AEU54" s="3"/>
      <c r="AEV54" s="3"/>
      <c r="AEW54" s="3"/>
      <c r="AEX54" s="3"/>
      <c r="AEY54" s="3"/>
      <c r="AEZ54" s="3"/>
      <c r="AFA54" s="3"/>
      <c r="AFB54" s="3"/>
      <c r="AFC54" s="3"/>
      <c r="AFD54" s="3"/>
      <c r="AFE54" s="3"/>
      <c r="AFF54" s="3"/>
      <c r="AFG54" s="3"/>
      <c r="AFH54" s="3"/>
      <c r="AFI54" s="3"/>
      <c r="AFJ54" s="3"/>
      <c r="AFK54" s="3"/>
      <c r="AFL54" s="3"/>
      <c r="AFM54" s="3"/>
      <c r="AFN54" s="3"/>
      <c r="AFO54" s="3"/>
      <c r="AFP54" s="3"/>
      <c r="AFQ54" s="3"/>
      <c r="AFR54" s="3"/>
      <c r="AFS54" s="3"/>
      <c r="AFT54" s="3"/>
      <c r="AFU54" s="3"/>
      <c r="AFV54" s="3"/>
      <c r="AFW54" s="3"/>
      <c r="AFX54" s="3"/>
      <c r="AFY54" s="3"/>
      <c r="AFZ54" s="3"/>
      <c r="AGA54" s="3"/>
      <c r="AGB54" s="3"/>
      <c r="AGC54" s="3"/>
      <c r="AGD54" s="3"/>
      <c r="AGE54" s="3"/>
      <c r="AGF54" s="3"/>
      <c r="AGG54" s="3"/>
      <c r="AGH54" s="3"/>
      <c r="AGI54" s="3"/>
      <c r="AGJ54" s="3"/>
      <c r="AGK54" s="3"/>
      <c r="AGL54" s="3"/>
      <c r="AGM54" s="3"/>
      <c r="AGN54" s="3"/>
      <c r="AGO54" s="3"/>
      <c r="AGP54" s="3"/>
      <c r="AGQ54" s="3"/>
      <c r="AGR54" s="3"/>
      <c r="AGS54" s="3"/>
      <c r="AGT54" s="3"/>
      <c r="AGU54" s="3"/>
      <c r="AGV54" s="3"/>
      <c r="AGW54" s="3"/>
      <c r="AGX54" s="3"/>
      <c r="AGY54" s="3"/>
      <c r="AGZ54" s="3"/>
      <c r="AHA54" s="3"/>
      <c r="AHB54" s="3"/>
      <c r="AHC54" s="3"/>
      <c r="AHD54" s="3"/>
      <c r="AHE54" s="3"/>
      <c r="AHF54" s="3"/>
      <c r="AHG54" s="3"/>
      <c r="AHH54" s="3"/>
      <c r="AHI54" s="3"/>
      <c r="AHJ54" s="3"/>
      <c r="AHK54" s="3"/>
      <c r="AHL54" s="3"/>
      <c r="AHM54" s="3"/>
      <c r="AHN54" s="3"/>
      <c r="AHO54" s="3"/>
      <c r="AHP54" s="3"/>
      <c r="AHQ54" s="3"/>
      <c r="AHR54" s="3"/>
      <c r="AHS54" s="3"/>
      <c r="AHT54" s="3"/>
      <c r="AHU54" s="3"/>
      <c r="AHV54" s="3"/>
      <c r="AHW54" s="3"/>
      <c r="AHX54" s="3"/>
      <c r="AHY54" s="3"/>
      <c r="AHZ54" s="3"/>
      <c r="AIA54" s="3"/>
      <c r="AIB54" s="3"/>
      <c r="AIC54" s="3"/>
      <c r="AID54" s="3"/>
      <c r="AIE54" s="3"/>
      <c r="AIF54" s="3"/>
      <c r="AIG54" s="3"/>
      <c r="AIH54" s="3"/>
      <c r="AII54" s="3"/>
      <c r="AIJ54" s="3"/>
      <c r="AIK54" s="3"/>
      <c r="AIL54" s="3"/>
      <c r="AIM54" s="3"/>
      <c r="AIN54" s="3"/>
      <c r="AIO54" s="3"/>
      <c r="AIP54" s="3"/>
      <c r="AIQ54" s="3"/>
      <c r="AIR54" s="3"/>
      <c r="AIS54" s="3"/>
      <c r="AIT54" s="3"/>
      <c r="AIU54" s="3"/>
      <c r="AIV54" s="3"/>
      <c r="AIW54" s="3"/>
      <c r="AIX54" s="3"/>
      <c r="AIY54" s="3"/>
      <c r="AIZ54" s="3"/>
      <c r="AJA54" s="3"/>
      <c r="AJB54" s="3"/>
      <c r="AJC54" s="3"/>
      <c r="AJD54" s="3"/>
      <c r="AJE54" s="3"/>
      <c r="AJF54" s="3"/>
      <c r="AJG54" s="3"/>
      <c r="AJH54" s="3"/>
      <c r="AJI54" s="3"/>
      <c r="AJJ54" s="3"/>
      <c r="AJK54" s="3"/>
      <c r="AJL54" s="3"/>
      <c r="AJM54" s="3"/>
      <c r="AJN54" s="3"/>
      <c r="AJO54" s="3"/>
      <c r="AJP54" s="3"/>
      <c r="AJQ54" s="3"/>
      <c r="AJR54" s="3"/>
      <c r="AJS54" s="3"/>
      <c r="AJT54" s="3"/>
      <c r="AJU54" s="3"/>
      <c r="AJV54" s="3"/>
      <c r="AJW54" s="3"/>
      <c r="AJX54" s="3"/>
      <c r="AJY54" s="3"/>
      <c r="AJZ54" s="3"/>
      <c r="AKA54" s="3"/>
      <c r="AKB54" s="3"/>
      <c r="AKC54" s="3"/>
      <c r="AKD54" s="3"/>
      <c r="AKE54" s="3"/>
      <c r="AKF54" s="3"/>
      <c r="AKG54" s="3"/>
      <c r="AKH54" s="3"/>
      <c r="AKI54" s="3"/>
      <c r="AKJ54" s="3"/>
      <c r="AKK54" s="3"/>
      <c r="AKL54" s="3"/>
      <c r="AKM54" s="3"/>
      <c r="AKN54" s="3"/>
      <c r="AKO54" s="3"/>
      <c r="AKP54" s="3"/>
      <c r="AKQ54" s="3"/>
      <c r="AKR54" s="3"/>
      <c r="AKS54" s="3"/>
      <c r="AKT54" s="3"/>
      <c r="AKU54" s="3"/>
      <c r="AKV54" s="3"/>
      <c r="AKW54" s="3"/>
      <c r="AKX54" s="3"/>
      <c r="AKY54" s="3"/>
      <c r="AKZ54" s="3"/>
      <c r="ALA54" s="3"/>
      <c r="ALB54" s="3"/>
      <c r="ALC54" s="3"/>
      <c r="ALD54" s="3"/>
      <c r="ALE54" s="3"/>
      <c r="ALF54" s="3"/>
      <c r="ALG54" s="3"/>
      <c r="ALH54" s="3"/>
      <c r="ALI54" s="3"/>
      <c r="ALJ54" s="3"/>
      <c r="ALK54" s="3"/>
      <c r="ALL54" s="3"/>
      <c r="ALM54" s="3"/>
      <c r="ALN54" s="3"/>
      <c r="ALO54" s="3"/>
      <c r="ALP54" s="3"/>
      <c r="ALQ54" s="3"/>
      <c r="ALR54" s="3"/>
      <c r="ALS54" s="3"/>
      <c r="ALT54" s="3"/>
      <c r="ALU54" s="3"/>
      <c r="ALV54" s="3"/>
      <c r="ALW54" s="3"/>
      <c r="ALX54" s="3"/>
      <c r="ALY54" s="3"/>
      <c r="ALZ54" s="3"/>
      <c r="AMA54" s="3"/>
      <c r="AMB54" s="3"/>
      <c r="AMC54" s="3"/>
      <c r="AMD54" s="3"/>
      <c r="AME54" s="3"/>
      <c r="AMF54" s="3"/>
      <c r="AMG54" s="3"/>
      <c r="AMH54" s="3"/>
      <c r="AMI54" s="3"/>
      <c r="AMJ54" s="3"/>
      <c r="AMK54" s="3"/>
    </row>
    <row r="55" spans="1:1026" x14ac:dyDescent="0.3">
      <c r="A55" s="26"/>
      <c r="B55" s="26"/>
      <c r="C55" s="26"/>
      <c r="D55" s="26"/>
      <c r="E55" s="3"/>
      <c r="F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R55" s="3"/>
      <c r="JS55" s="3"/>
      <c r="JT55" s="3"/>
      <c r="JU55" s="3"/>
      <c r="JV55" s="3"/>
      <c r="JW55" s="3"/>
      <c r="JX55" s="3"/>
      <c r="JY55" s="3"/>
      <c r="JZ55" s="3"/>
      <c r="KA55" s="3"/>
      <c r="KB55" s="3"/>
      <c r="KC55" s="3"/>
      <c r="KD55" s="3"/>
      <c r="KE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  <c r="LA55" s="3"/>
      <c r="LB55" s="3"/>
      <c r="LC55" s="3"/>
      <c r="LD55" s="3"/>
      <c r="LE55" s="3"/>
      <c r="LF55" s="3"/>
      <c r="LG55" s="3"/>
      <c r="LH55" s="3"/>
      <c r="LI55" s="3"/>
      <c r="LJ55" s="3"/>
      <c r="LK55" s="3"/>
      <c r="LL55" s="3"/>
      <c r="LM55" s="3"/>
      <c r="LN55" s="3"/>
      <c r="LO55" s="3"/>
      <c r="LP55" s="3"/>
      <c r="LQ55" s="3"/>
      <c r="LR55" s="3"/>
      <c r="LS55" s="3"/>
      <c r="LT55" s="3"/>
      <c r="LU55" s="3"/>
      <c r="LV55" s="3"/>
      <c r="LW55" s="3"/>
      <c r="LX55" s="3"/>
      <c r="LY55" s="3"/>
      <c r="LZ55" s="3"/>
      <c r="MA55" s="3"/>
      <c r="MB55" s="3"/>
      <c r="MC55" s="3"/>
      <c r="MD55" s="3"/>
      <c r="ME55" s="3"/>
      <c r="MF55" s="3"/>
      <c r="MG55" s="3"/>
      <c r="MH55" s="3"/>
      <c r="MI55" s="3"/>
      <c r="MJ55" s="3"/>
      <c r="MK55" s="3"/>
      <c r="ML55" s="3"/>
      <c r="MM55" s="3"/>
      <c r="MN55" s="3"/>
      <c r="MO55" s="3"/>
      <c r="MP55" s="3"/>
      <c r="MQ55" s="3"/>
      <c r="MR55" s="3"/>
      <c r="MS55" s="3"/>
      <c r="MT55" s="3"/>
      <c r="MU55" s="3"/>
      <c r="MV55" s="3"/>
      <c r="MW55" s="3"/>
      <c r="MX55" s="3"/>
      <c r="MY55" s="3"/>
      <c r="MZ55" s="3"/>
      <c r="NA55" s="3"/>
      <c r="NB55" s="3"/>
      <c r="NC55" s="3"/>
      <c r="ND55" s="3"/>
      <c r="NE55" s="3"/>
      <c r="NF55" s="3"/>
      <c r="NG55" s="3"/>
      <c r="NH55" s="3"/>
      <c r="NI55" s="3"/>
      <c r="NJ55" s="3"/>
      <c r="NK55" s="3"/>
      <c r="NL55" s="3"/>
      <c r="NM55" s="3"/>
      <c r="NN55" s="3"/>
      <c r="NO55" s="3"/>
      <c r="NP55" s="3"/>
      <c r="NQ55" s="3"/>
      <c r="NR55" s="3"/>
      <c r="NS55" s="3"/>
      <c r="NT55" s="3"/>
      <c r="NU55" s="3"/>
      <c r="NV55" s="3"/>
      <c r="NW55" s="3"/>
      <c r="NX55" s="3"/>
      <c r="NY55" s="3"/>
      <c r="NZ55" s="3"/>
      <c r="OA55" s="3"/>
      <c r="OB55" s="3"/>
      <c r="OC55" s="3"/>
      <c r="OD55" s="3"/>
      <c r="OE55" s="3"/>
      <c r="OF55" s="3"/>
      <c r="OG55" s="3"/>
      <c r="OH55" s="3"/>
      <c r="OI55" s="3"/>
      <c r="OJ55" s="3"/>
      <c r="OK55" s="3"/>
      <c r="OL55" s="3"/>
      <c r="OM55" s="3"/>
      <c r="ON55" s="3"/>
      <c r="OO55" s="3"/>
      <c r="OP55" s="3"/>
      <c r="OQ55" s="3"/>
      <c r="OR55" s="3"/>
      <c r="OS55" s="3"/>
      <c r="OT55" s="3"/>
      <c r="OU55" s="3"/>
      <c r="OV55" s="3"/>
      <c r="OW55" s="3"/>
      <c r="OX55" s="3"/>
      <c r="OY55" s="3"/>
      <c r="OZ55" s="3"/>
      <c r="PA55" s="3"/>
      <c r="PB55" s="3"/>
      <c r="PC55" s="3"/>
      <c r="PD55" s="3"/>
      <c r="PE55" s="3"/>
      <c r="PF55" s="3"/>
      <c r="PG55" s="3"/>
      <c r="PH55" s="3"/>
      <c r="PI55" s="3"/>
      <c r="PJ55" s="3"/>
      <c r="PK55" s="3"/>
      <c r="PL55" s="3"/>
      <c r="PM55" s="3"/>
      <c r="PN55" s="3"/>
      <c r="PO55" s="3"/>
      <c r="PP55" s="3"/>
      <c r="PQ55" s="3"/>
      <c r="PR55" s="3"/>
      <c r="PS55" s="3"/>
      <c r="PT55" s="3"/>
      <c r="PU55" s="3"/>
      <c r="PV55" s="3"/>
      <c r="PW55" s="3"/>
      <c r="PX55" s="3"/>
      <c r="PY55" s="3"/>
      <c r="PZ55" s="3"/>
      <c r="QA55" s="3"/>
      <c r="QB55" s="3"/>
      <c r="QC55" s="3"/>
      <c r="QD55" s="3"/>
      <c r="QE55" s="3"/>
      <c r="QF55" s="3"/>
      <c r="QG55" s="3"/>
      <c r="QH55" s="3"/>
      <c r="QI55" s="3"/>
      <c r="QJ55" s="3"/>
      <c r="QK55" s="3"/>
      <c r="QL55" s="3"/>
      <c r="QM55" s="3"/>
      <c r="QN55" s="3"/>
      <c r="QO55" s="3"/>
      <c r="QP55" s="3"/>
      <c r="QQ55" s="3"/>
      <c r="QR55" s="3"/>
      <c r="QS55" s="3"/>
      <c r="QT55" s="3"/>
      <c r="QU55" s="3"/>
      <c r="QV55" s="3"/>
      <c r="QW55" s="3"/>
      <c r="QX55" s="3"/>
      <c r="QY55" s="3"/>
      <c r="QZ55" s="3"/>
      <c r="RA55" s="3"/>
      <c r="RB55" s="3"/>
      <c r="RC55" s="3"/>
      <c r="RD55" s="3"/>
      <c r="RE55" s="3"/>
      <c r="RF55" s="3"/>
      <c r="RG55" s="3"/>
      <c r="RH55" s="3"/>
      <c r="RI55" s="3"/>
      <c r="RJ55" s="3"/>
      <c r="RK55" s="3"/>
      <c r="RL55" s="3"/>
      <c r="RM55" s="3"/>
      <c r="RN55" s="3"/>
      <c r="RO55" s="3"/>
      <c r="RP55" s="3"/>
      <c r="RQ55" s="3"/>
      <c r="RR55" s="3"/>
      <c r="RS55" s="3"/>
      <c r="RT55" s="3"/>
      <c r="RU55" s="3"/>
      <c r="RV55" s="3"/>
      <c r="RW55" s="3"/>
      <c r="RX55" s="3"/>
      <c r="RY55" s="3"/>
      <c r="RZ55" s="3"/>
      <c r="SA55" s="3"/>
      <c r="SB55" s="3"/>
      <c r="SC55" s="3"/>
      <c r="SD55" s="3"/>
      <c r="SE55" s="3"/>
      <c r="SF55" s="3"/>
      <c r="SG55" s="3"/>
      <c r="SH55" s="3"/>
      <c r="SI55" s="3"/>
      <c r="SJ55" s="3"/>
      <c r="SK55" s="3"/>
      <c r="SL55" s="3"/>
      <c r="SM55" s="3"/>
      <c r="SN55" s="3"/>
      <c r="SO55" s="3"/>
      <c r="SP55" s="3"/>
      <c r="SQ55" s="3"/>
      <c r="SR55" s="3"/>
      <c r="SS55" s="3"/>
      <c r="ST55" s="3"/>
      <c r="SU55" s="3"/>
      <c r="SV55" s="3"/>
      <c r="SW55" s="3"/>
      <c r="SX55" s="3"/>
      <c r="SY55" s="3"/>
      <c r="SZ55" s="3"/>
      <c r="TA55" s="3"/>
      <c r="TB55" s="3"/>
      <c r="TC55" s="3"/>
      <c r="TD55" s="3"/>
      <c r="TE55" s="3"/>
      <c r="TF55" s="3"/>
      <c r="TG55" s="3"/>
      <c r="TH55" s="3"/>
      <c r="TI55" s="3"/>
      <c r="TJ55" s="3"/>
      <c r="TK55" s="3"/>
      <c r="TL55" s="3"/>
      <c r="TM55" s="3"/>
      <c r="TN55" s="3"/>
      <c r="TO55" s="3"/>
      <c r="TP55" s="3"/>
      <c r="TQ55" s="3"/>
      <c r="TR55" s="3"/>
      <c r="TS55" s="3"/>
      <c r="TT55" s="3"/>
      <c r="TU55" s="3"/>
      <c r="TV55" s="3"/>
      <c r="TW55" s="3"/>
      <c r="TX55" s="3"/>
      <c r="TY55" s="3"/>
      <c r="TZ55" s="3"/>
      <c r="UA55" s="3"/>
      <c r="UB55" s="3"/>
      <c r="UC55" s="3"/>
      <c r="UD55" s="3"/>
      <c r="UE55" s="3"/>
      <c r="UF55" s="3"/>
      <c r="UG55" s="3"/>
      <c r="UH55" s="3"/>
      <c r="UI55" s="3"/>
      <c r="UJ55" s="3"/>
      <c r="UK55" s="3"/>
      <c r="UL55" s="3"/>
      <c r="UM55" s="3"/>
      <c r="UN55" s="3"/>
      <c r="UO55" s="3"/>
      <c r="UP55" s="3"/>
      <c r="UQ55" s="3"/>
      <c r="UR55" s="3"/>
      <c r="US55" s="3"/>
      <c r="UT55" s="3"/>
      <c r="UU55" s="3"/>
      <c r="UV55" s="3"/>
      <c r="UW55" s="3"/>
      <c r="UX55" s="3"/>
      <c r="UY55" s="3"/>
      <c r="UZ55" s="3"/>
      <c r="VA55" s="3"/>
      <c r="VB55" s="3"/>
      <c r="VC55" s="3"/>
      <c r="VD55" s="3"/>
      <c r="VE55" s="3"/>
      <c r="VF55" s="3"/>
      <c r="VG55" s="3"/>
      <c r="VH55" s="3"/>
      <c r="VI55" s="3"/>
      <c r="VJ55" s="3"/>
      <c r="VK55" s="3"/>
      <c r="VL55" s="3"/>
      <c r="VM55" s="3"/>
      <c r="VN55" s="3"/>
      <c r="VO55" s="3"/>
      <c r="VP55" s="3"/>
      <c r="VQ55" s="3"/>
      <c r="VR55" s="3"/>
      <c r="VS55" s="3"/>
      <c r="VT55" s="3"/>
      <c r="VU55" s="3"/>
      <c r="VV55" s="3"/>
      <c r="VW55" s="3"/>
      <c r="VX55" s="3"/>
      <c r="VY55" s="3"/>
      <c r="VZ55" s="3"/>
      <c r="WA55" s="3"/>
      <c r="WB55" s="3"/>
      <c r="WC55" s="3"/>
      <c r="WD55" s="3"/>
      <c r="WE55" s="3"/>
      <c r="WF55" s="3"/>
      <c r="WG55" s="3"/>
      <c r="WH55" s="3"/>
      <c r="WI55" s="3"/>
      <c r="WJ55" s="3"/>
      <c r="WK55" s="3"/>
      <c r="WL55" s="3"/>
      <c r="WM55" s="3"/>
      <c r="WN55" s="3"/>
      <c r="WO55" s="3"/>
      <c r="WP55" s="3"/>
      <c r="WQ55" s="3"/>
      <c r="WR55" s="3"/>
      <c r="WS55" s="3"/>
      <c r="WT55" s="3"/>
      <c r="WU55" s="3"/>
      <c r="WV55" s="3"/>
      <c r="WW55" s="3"/>
      <c r="WX55" s="3"/>
      <c r="WY55" s="3"/>
      <c r="WZ55" s="3"/>
      <c r="XA55" s="3"/>
      <c r="XB55" s="3"/>
      <c r="XC55" s="3"/>
      <c r="XD55" s="3"/>
      <c r="XE55" s="3"/>
      <c r="XF55" s="3"/>
      <c r="XG55" s="3"/>
      <c r="XH55" s="3"/>
      <c r="XI55" s="3"/>
      <c r="XJ55" s="3"/>
      <c r="XK55" s="3"/>
      <c r="XL55" s="3"/>
      <c r="XM55" s="3"/>
      <c r="XN55" s="3"/>
      <c r="XO55" s="3"/>
      <c r="XP55" s="3"/>
      <c r="XQ55" s="3"/>
      <c r="XR55" s="3"/>
      <c r="XS55" s="3"/>
      <c r="XT55" s="3"/>
      <c r="XU55" s="3"/>
      <c r="XV55" s="3"/>
      <c r="XW55" s="3"/>
      <c r="XX55" s="3"/>
      <c r="XY55" s="3"/>
      <c r="XZ55" s="3"/>
      <c r="YA55" s="3"/>
      <c r="YB55" s="3"/>
      <c r="YC55" s="3"/>
      <c r="YD55" s="3"/>
      <c r="YE55" s="3"/>
      <c r="YF55" s="3"/>
      <c r="YG55" s="3"/>
      <c r="YH55" s="3"/>
      <c r="YI55" s="3"/>
      <c r="YJ55" s="3"/>
      <c r="YK55" s="3"/>
      <c r="YL55" s="3"/>
      <c r="YM55" s="3"/>
      <c r="YN55" s="3"/>
      <c r="YO55" s="3"/>
      <c r="YP55" s="3"/>
      <c r="YQ55" s="3"/>
      <c r="YR55" s="3"/>
      <c r="YS55" s="3"/>
      <c r="YT55" s="3"/>
      <c r="YU55" s="3"/>
      <c r="YV55" s="3"/>
      <c r="YW55" s="3"/>
      <c r="YX55" s="3"/>
      <c r="YY55" s="3"/>
      <c r="YZ55" s="3"/>
      <c r="ZA55" s="3"/>
      <c r="ZB55" s="3"/>
      <c r="ZC55" s="3"/>
      <c r="ZD55" s="3"/>
      <c r="ZE55" s="3"/>
      <c r="ZF55" s="3"/>
      <c r="ZG55" s="3"/>
      <c r="ZH55" s="3"/>
      <c r="ZI55" s="3"/>
      <c r="ZJ55" s="3"/>
      <c r="ZK55" s="3"/>
      <c r="ZL55" s="3"/>
      <c r="ZM55" s="3"/>
      <c r="ZN55" s="3"/>
      <c r="ZO55" s="3"/>
      <c r="ZP55" s="3"/>
      <c r="ZQ55" s="3"/>
      <c r="ZR55" s="3"/>
      <c r="ZS55" s="3"/>
      <c r="ZT55" s="3"/>
      <c r="ZU55" s="3"/>
      <c r="ZV55" s="3"/>
      <c r="ZW55" s="3"/>
      <c r="ZX55" s="3"/>
      <c r="ZY55" s="3"/>
      <c r="ZZ55" s="3"/>
      <c r="AAA55" s="3"/>
      <c r="AAB55" s="3"/>
      <c r="AAC55" s="3"/>
      <c r="AAD55" s="3"/>
      <c r="AAE55" s="3"/>
      <c r="AAF55" s="3"/>
      <c r="AAG55" s="3"/>
      <c r="AAH55" s="3"/>
      <c r="AAI55" s="3"/>
      <c r="AAJ55" s="3"/>
      <c r="AAK55" s="3"/>
      <c r="AAL55" s="3"/>
      <c r="AAM55" s="3"/>
      <c r="AAN55" s="3"/>
      <c r="AAO55" s="3"/>
      <c r="AAP55" s="3"/>
      <c r="AAQ55" s="3"/>
      <c r="AAR55" s="3"/>
      <c r="AAS55" s="3"/>
      <c r="AAT55" s="3"/>
      <c r="AAU55" s="3"/>
      <c r="AAV55" s="3"/>
      <c r="AAW55" s="3"/>
      <c r="AAX55" s="3"/>
      <c r="AAY55" s="3"/>
      <c r="AAZ55" s="3"/>
      <c r="ABA55" s="3"/>
      <c r="ABB55" s="3"/>
      <c r="ABC55" s="3"/>
      <c r="ABD55" s="3"/>
      <c r="ABE55" s="3"/>
      <c r="ABF55" s="3"/>
      <c r="ABG55" s="3"/>
      <c r="ABH55" s="3"/>
      <c r="ABI55" s="3"/>
      <c r="ABJ55" s="3"/>
      <c r="ABK55" s="3"/>
      <c r="ABL55" s="3"/>
      <c r="ABM55" s="3"/>
      <c r="ABN55" s="3"/>
      <c r="ABO55" s="3"/>
      <c r="ABP55" s="3"/>
      <c r="ABQ55" s="3"/>
      <c r="ABR55" s="3"/>
      <c r="ABS55" s="3"/>
      <c r="ABT55" s="3"/>
      <c r="ABU55" s="3"/>
      <c r="ABV55" s="3"/>
      <c r="ABW55" s="3"/>
      <c r="ABX55" s="3"/>
      <c r="ABY55" s="3"/>
      <c r="ABZ55" s="3"/>
      <c r="ACA55" s="3"/>
      <c r="ACB55" s="3"/>
      <c r="ACC55" s="3"/>
      <c r="ACD55" s="3"/>
      <c r="ACE55" s="3"/>
      <c r="ACF55" s="3"/>
      <c r="ACG55" s="3"/>
      <c r="ACH55" s="3"/>
      <c r="ACI55" s="3"/>
      <c r="ACJ55" s="3"/>
      <c r="ACK55" s="3"/>
      <c r="ACL55" s="3"/>
      <c r="ACM55" s="3"/>
      <c r="ACN55" s="3"/>
      <c r="ACO55" s="3"/>
      <c r="ACP55" s="3"/>
      <c r="ACQ55" s="3"/>
      <c r="ACR55" s="3"/>
      <c r="ACS55" s="3"/>
      <c r="ACT55" s="3"/>
      <c r="ACU55" s="3"/>
      <c r="ACV55" s="3"/>
      <c r="ACW55" s="3"/>
      <c r="ACX55" s="3"/>
      <c r="ACY55" s="3"/>
      <c r="ACZ55" s="3"/>
      <c r="ADA55" s="3"/>
      <c r="ADB55" s="3"/>
      <c r="ADC55" s="3"/>
      <c r="ADD55" s="3"/>
      <c r="ADE55" s="3"/>
      <c r="ADF55" s="3"/>
      <c r="ADG55" s="3"/>
      <c r="ADH55" s="3"/>
      <c r="ADI55" s="3"/>
      <c r="ADJ55" s="3"/>
      <c r="ADK55" s="3"/>
      <c r="ADL55" s="3"/>
      <c r="ADM55" s="3"/>
      <c r="ADN55" s="3"/>
      <c r="ADO55" s="3"/>
      <c r="ADP55" s="3"/>
      <c r="ADQ55" s="3"/>
      <c r="ADR55" s="3"/>
      <c r="ADS55" s="3"/>
      <c r="ADT55" s="3"/>
      <c r="ADU55" s="3"/>
      <c r="ADV55" s="3"/>
      <c r="ADW55" s="3"/>
      <c r="ADX55" s="3"/>
      <c r="ADY55" s="3"/>
      <c r="ADZ55" s="3"/>
      <c r="AEA55" s="3"/>
      <c r="AEB55" s="3"/>
      <c r="AEC55" s="3"/>
      <c r="AED55" s="3"/>
      <c r="AEE55" s="3"/>
      <c r="AEF55" s="3"/>
      <c r="AEG55" s="3"/>
      <c r="AEH55" s="3"/>
      <c r="AEI55" s="3"/>
      <c r="AEJ55" s="3"/>
      <c r="AEK55" s="3"/>
      <c r="AEL55" s="3"/>
      <c r="AEM55" s="3"/>
      <c r="AEN55" s="3"/>
      <c r="AEO55" s="3"/>
      <c r="AEP55" s="3"/>
      <c r="AEQ55" s="3"/>
      <c r="AER55" s="3"/>
      <c r="AES55" s="3"/>
      <c r="AET55" s="3"/>
      <c r="AEU55" s="3"/>
      <c r="AEV55" s="3"/>
      <c r="AEW55" s="3"/>
      <c r="AEX55" s="3"/>
      <c r="AEY55" s="3"/>
      <c r="AEZ55" s="3"/>
      <c r="AFA55" s="3"/>
      <c r="AFB55" s="3"/>
      <c r="AFC55" s="3"/>
      <c r="AFD55" s="3"/>
      <c r="AFE55" s="3"/>
      <c r="AFF55" s="3"/>
      <c r="AFG55" s="3"/>
      <c r="AFH55" s="3"/>
      <c r="AFI55" s="3"/>
      <c r="AFJ55" s="3"/>
      <c r="AFK55" s="3"/>
      <c r="AFL55" s="3"/>
      <c r="AFM55" s="3"/>
      <c r="AFN55" s="3"/>
      <c r="AFO55" s="3"/>
      <c r="AFP55" s="3"/>
      <c r="AFQ55" s="3"/>
      <c r="AFR55" s="3"/>
      <c r="AFS55" s="3"/>
      <c r="AFT55" s="3"/>
      <c r="AFU55" s="3"/>
      <c r="AFV55" s="3"/>
      <c r="AFW55" s="3"/>
      <c r="AFX55" s="3"/>
      <c r="AFY55" s="3"/>
      <c r="AFZ55" s="3"/>
      <c r="AGA55" s="3"/>
      <c r="AGB55" s="3"/>
      <c r="AGC55" s="3"/>
      <c r="AGD55" s="3"/>
      <c r="AGE55" s="3"/>
      <c r="AGF55" s="3"/>
      <c r="AGG55" s="3"/>
      <c r="AGH55" s="3"/>
      <c r="AGI55" s="3"/>
      <c r="AGJ55" s="3"/>
      <c r="AGK55" s="3"/>
      <c r="AGL55" s="3"/>
      <c r="AGM55" s="3"/>
      <c r="AGN55" s="3"/>
      <c r="AGO55" s="3"/>
      <c r="AGP55" s="3"/>
      <c r="AGQ55" s="3"/>
      <c r="AGR55" s="3"/>
      <c r="AGS55" s="3"/>
      <c r="AGT55" s="3"/>
      <c r="AGU55" s="3"/>
      <c r="AGV55" s="3"/>
      <c r="AGW55" s="3"/>
      <c r="AGX55" s="3"/>
      <c r="AGY55" s="3"/>
      <c r="AGZ55" s="3"/>
      <c r="AHA55" s="3"/>
      <c r="AHB55" s="3"/>
      <c r="AHC55" s="3"/>
      <c r="AHD55" s="3"/>
      <c r="AHE55" s="3"/>
      <c r="AHF55" s="3"/>
      <c r="AHG55" s="3"/>
      <c r="AHH55" s="3"/>
      <c r="AHI55" s="3"/>
      <c r="AHJ55" s="3"/>
      <c r="AHK55" s="3"/>
      <c r="AHL55" s="3"/>
      <c r="AHM55" s="3"/>
      <c r="AHN55" s="3"/>
      <c r="AHO55" s="3"/>
      <c r="AHP55" s="3"/>
      <c r="AHQ55" s="3"/>
      <c r="AHR55" s="3"/>
      <c r="AHS55" s="3"/>
      <c r="AHT55" s="3"/>
      <c r="AHU55" s="3"/>
      <c r="AHV55" s="3"/>
      <c r="AHW55" s="3"/>
      <c r="AHX55" s="3"/>
      <c r="AHY55" s="3"/>
      <c r="AHZ55" s="3"/>
      <c r="AIA55" s="3"/>
      <c r="AIB55" s="3"/>
      <c r="AIC55" s="3"/>
      <c r="AID55" s="3"/>
      <c r="AIE55" s="3"/>
      <c r="AIF55" s="3"/>
      <c r="AIG55" s="3"/>
      <c r="AIH55" s="3"/>
      <c r="AII55" s="3"/>
      <c r="AIJ55" s="3"/>
      <c r="AIK55" s="3"/>
      <c r="AIL55" s="3"/>
      <c r="AIM55" s="3"/>
      <c r="AIN55" s="3"/>
      <c r="AIO55" s="3"/>
      <c r="AIP55" s="3"/>
      <c r="AIQ55" s="3"/>
      <c r="AIR55" s="3"/>
      <c r="AIS55" s="3"/>
      <c r="AIT55" s="3"/>
      <c r="AIU55" s="3"/>
      <c r="AIV55" s="3"/>
      <c r="AIW55" s="3"/>
      <c r="AIX55" s="3"/>
      <c r="AIY55" s="3"/>
      <c r="AIZ55" s="3"/>
      <c r="AJA55" s="3"/>
      <c r="AJB55" s="3"/>
      <c r="AJC55" s="3"/>
      <c r="AJD55" s="3"/>
      <c r="AJE55" s="3"/>
      <c r="AJF55" s="3"/>
      <c r="AJG55" s="3"/>
      <c r="AJH55" s="3"/>
      <c r="AJI55" s="3"/>
      <c r="AJJ55" s="3"/>
      <c r="AJK55" s="3"/>
      <c r="AJL55" s="3"/>
      <c r="AJM55" s="3"/>
      <c r="AJN55" s="3"/>
      <c r="AJO55" s="3"/>
      <c r="AJP55" s="3"/>
      <c r="AJQ55" s="3"/>
      <c r="AJR55" s="3"/>
      <c r="AJS55" s="3"/>
      <c r="AJT55" s="3"/>
      <c r="AJU55" s="3"/>
      <c r="AJV55" s="3"/>
      <c r="AJW55" s="3"/>
      <c r="AJX55" s="3"/>
      <c r="AJY55" s="3"/>
      <c r="AJZ55" s="3"/>
      <c r="AKA55" s="3"/>
      <c r="AKB55" s="3"/>
      <c r="AKC55" s="3"/>
      <c r="AKD55" s="3"/>
      <c r="AKE55" s="3"/>
      <c r="AKF55" s="3"/>
      <c r="AKG55" s="3"/>
      <c r="AKH55" s="3"/>
      <c r="AKI55" s="3"/>
      <c r="AKJ55" s="3"/>
      <c r="AKK55" s="3"/>
      <c r="AKL55" s="3"/>
      <c r="AKM55" s="3"/>
      <c r="AKN55" s="3"/>
      <c r="AKO55" s="3"/>
      <c r="AKP55" s="3"/>
      <c r="AKQ55" s="3"/>
      <c r="AKR55" s="3"/>
      <c r="AKS55" s="3"/>
      <c r="AKT55" s="3"/>
      <c r="AKU55" s="3"/>
      <c r="AKV55" s="3"/>
      <c r="AKW55" s="3"/>
      <c r="AKX55" s="3"/>
      <c r="AKY55" s="3"/>
      <c r="AKZ55" s="3"/>
      <c r="ALA55" s="3"/>
      <c r="ALB55" s="3"/>
      <c r="ALC55" s="3"/>
      <c r="ALD55" s="3"/>
      <c r="ALE55" s="3"/>
      <c r="ALF55" s="3"/>
      <c r="ALG55" s="3"/>
      <c r="ALH55" s="3"/>
      <c r="ALI55" s="3"/>
      <c r="ALJ55" s="3"/>
      <c r="ALK55" s="3"/>
      <c r="ALL55" s="3"/>
      <c r="ALM55" s="3"/>
      <c r="ALN55" s="3"/>
      <c r="ALO55" s="3"/>
      <c r="ALP55" s="3"/>
      <c r="ALQ55" s="3"/>
      <c r="ALR55" s="3"/>
      <c r="ALS55" s="3"/>
      <c r="ALT55" s="3"/>
      <c r="ALU55" s="3"/>
      <c r="ALV55" s="3"/>
      <c r="ALW55" s="3"/>
      <c r="ALX55" s="3"/>
      <c r="ALY55" s="3"/>
      <c r="ALZ55" s="3"/>
      <c r="AMA55" s="3"/>
      <c r="AMB55" s="3"/>
      <c r="AMC55" s="3"/>
      <c r="AMD55" s="3"/>
      <c r="AME55" s="3"/>
      <c r="AMF55" s="3"/>
      <c r="AMG55" s="3"/>
      <c r="AMH55" s="3"/>
      <c r="AMI55" s="3"/>
      <c r="AMJ55" s="3"/>
      <c r="AML55" s="3"/>
    </row>
    <row r="56" spans="1:1026" x14ac:dyDescent="0.3">
      <c r="A56" s="7" t="s">
        <v>2</v>
      </c>
      <c r="B56" s="7" t="s">
        <v>3</v>
      </c>
      <c r="C56" s="7" t="s">
        <v>4</v>
      </c>
      <c r="D56" s="7" t="s">
        <v>5</v>
      </c>
      <c r="E56" s="8" t="s">
        <v>6</v>
      </c>
      <c r="F56" s="8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R56" s="3"/>
      <c r="JS56" s="3"/>
      <c r="JT56" s="3"/>
      <c r="JU56" s="3"/>
      <c r="JV56" s="3"/>
      <c r="JW56" s="3"/>
      <c r="JX56" s="3"/>
      <c r="JY56" s="3"/>
      <c r="JZ56" s="3"/>
      <c r="KA56" s="3"/>
      <c r="KB56" s="3"/>
      <c r="KC56" s="3"/>
      <c r="KD56" s="3"/>
      <c r="KE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  <c r="LA56" s="3"/>
      <c r="LB56" s="3"/>
      <c r="LC56" s="3"/>
      <c r="LD56" s="3"/>
      <c r="LE56" s="3"/>
      <c r="LF56" s="3"/>
      <c r="LG56" s="3"/>
      <c r="LH56" s="3"/>
      <c r="LI56" s="3"/>
      <c r="LJ56" s="3"/>
      <c r="LK56" s="3"/>
      <c r="LL56" s="3"/>
      <c r="LM56" s="3"/>
      <c r="LN56" s="3"/>
      <c r="LO56" s="3"/>
      <c r="LP56" s="3"/>
      <c r="LQ56" s="3"/>
      <c r="LR56" s="3"/>
      <c r="LS56" s="3"/>
      <c r="LT56" s="3"/>
      <c r="LU56" s="3"/>
      <c r="LV56" s="3"/>
      <c r="LW56" s="3"/>
      <c r="LX56" s="3"/>
      <c r="LY56" s="3"/>
      <c r="LZ56" s="3"/>
      <c r="MA56" s="3"/>
      <c r="MB56" s="3"/>
      <c r="MC56" s="3"/>
      <c r="MD56" s="3"/>
      <c r="ME56" s="3"/>
      <c r="MF56" s="3"/>
      <c r="MG56" s="3"/>
      <c r="MH56" s="3"/>
      <c r="MI56" s="3"/>
      <c r="MJ56" s="3"/>
      <c r="MK56" s="3"/>
      <c r="ML56" s="3"/>
      <c r="MM56" s="3"/>
      <c r="MN56" s="3"/>
      <c r="MO56" s="3"/>
      <c r="MP56" s="3"/>
      <c r="MQ56" s="3"/>
      <c r="MR56" s="3"/>
      <c r="MS56" s="3"/>
      <c r="MT56" s="3"/>
      <c r="MU56" s="3"/>
      <c r="MV56" s="3"/>
      <c r="MW56" s="3"/>
      <c r="MX56" s="3"/>
      <c r="MY56" s="3"/>
      <c r="MZ56" s="3"/>
      <c r="NA56" s="3"/>
      <c r="NB56" s="3"/>
      <c r="NC56" s="3"/>
      <c r="ND56" s="3"/>
      <c r="NE56" s="3"/>
      <c r="NF56" s="3"/>
      <c r="NG56" s="3"/>
      <c r="NH56" s="3"/>
      <c r="NI56" s="3"/>
      <c r="NJ56" s="3"/>
      <c r="NK56" s="3"/>
      <c r="NL56" s="3"/>
      <c r="NM56" s="3"/>
      <c r="NN56" s="3"/>
      <c r="NO56" s="3"/>
      <c r="NP56" s="3"/>
      <c r="NQ56" s="3"/>
      <c r="NR56" s="3"/>
      <c r="NS56" s="3"/>
      <c r="NT56" s="3"/>
      <c r="NU56" s="3"/>
      <c r="NV56" s="3"/>
      <c r="NW56" s="3"/>
      <c r="NX56" s="3"/>
      <c r="NY56" s="3"/>
      <c r="NZ56" s="3"/>
      <c r="OA56" s="3"/>
      <c r="OB56" s="3"/>
      <c r="OC56" s="3"/>
      <c r="OD56" s="3"/>
      <c r="OE56" s="3"/>
      <c r="OF56" s="3"/>
      <c r="OG56" s="3"/>
      <c r="OH56" s="3"/>
      <c r="OI56" s="3"/>
      <c r="OJ56" s="3"/>
      <c r="OK56" s="3"/>
      <c r="OL56" s="3"/>
      <c r="OM56" s="3"/>
      <c r="ON56" s="3"/>
      <c r="OO56" s="3"/>
      <c r="OP56" s="3"/>
      <c r="OQ56" s="3"/>
      <c r="OR56" s="3"/>
      <c r="OS56" s="3"/>
      <c r="OT56" s="3"/>
      <c r="OU56" s="3"/>
      <c r="OV56" s="3"/>
      <c r="OW56" s="3"/>
      <c r="OX56" s="3"/>
      <c r="OY56" s="3"/>
      <c r="OZ56" s="3"/>
      <c r="PA56" s="3"/>
      <c r="PB56" s="3"/>
      <c r="PC56" s="3"/>
      <c r="PD56" s="3"/>
      <c r="PE56" s="3"/>
      <c r="PF56" s="3"/>
      <c r="PG56" s="3"/>
      <c r="PH56" s="3"/>
      <c r="PI56" s="3"/>
      <c r="PJ56" s="3"/>
      <c r="PK56" s="3"/>
      <c r="PL56" s="3"/>
      <c r="PM56" s="3"/>
      <c r="PN56" s="3"/>
      <c r="PO56" s="3"/>
      <c r="PP56" s="3"/>
      <c r="PQ56" s="3"/>
      <c r="PR56" s="3"/>
      <c r="PS56" s="3"/>
      <c r="PT56" s="3"/>
      <c r="PU56" s="3"/>
      <c r="PV56" s="3"/>
      <c r="PW56" s="3"/>
      <c r="PX56" s="3"/>
      <c r="PY56" s="3"/>
      <c r="PZ56" s="3"/>
      <c r="QA56" s="3"/>
      <c r="QB56" s="3"/>
      <c r="QC56" s="3"/>
      <c r="QD56" s="3"/>
      <c r="QE56" s="3"/>
      <c r="QF56" s="3"/>
      <c r="QG56" s="3"/>
      <c r="QH56" s="3"/>
      <c r="QI56" s="3"/>
      <c r="QJ56" s="3"/>
      <c r="QK56" s="3"/>
      <c r="QL56" s="3"/>
      <c r="QM56" s="3"/>
      <c r="QN56" s="3"/>
      <c r="QO56" s="3"/>
      <c r="QP56" s="3"/>
      <c r="QQ56" s="3"/>
      <c r="QR56" s="3"/>
      <c r="QS56" s="3"/>
      <c r="QT56" s="3"/>
      <c r="QU56" s="3"/>
      <c r="QV56" s="3"/>
      <c r="QW56" s="3"/>
      <c r="QX56" s="3"/>
      <c r="QY56" s="3"/>
      <c r="QZ56" s="3"/>
      <c r="RA56" s="3"/>
      <c r="RB56" s="3"/>
      <c r="RC56" s="3"/>
      <c r="RD56" s="3"/>
      <c r="RE56" s="3"/>
      <c r="RF56" s="3"/>
      <c r="RG56" s="3"/>
      <c r="RH56" s="3"/>
      <c r="RI56" s="3"/>
      <c r="RJ56" s="3"/>
      <c r="RK56" s="3"/>
      <c r="RL56" s="3"/>
      <c r="RM56" s="3"/>
      <c r="RN56" s="3"/>
      <c r="RO56" s="3"/>
      <c r="RP56" s="3"/>
      <c r="RQ56" s="3"/>
      <c r="RR56" s="3"/>
      <c r="RS56" s="3"/>
      <c r="RT56" s="3"/>
      <c r="RU56" s="3"/>
      <c r="RV56" s="3"/>
      <c r="RW56" s="3"/>
      <c r="RX56" s="3"/>
      <c r="RY56" s="3"/>
      <c r="RZ56" s="3"/>
      <c r="SA56" s="3"/>
      <c r="SB56" s="3"/>
      <c r="SC56" s="3"/>
      <c r="SD56" s="3"/>
      <c r="SE56" s="3"/>
      <c r="SF56" s="3"/>
      <c r="SG56" s="3"/>
      <c r="SH56" s="3"/>
      <c r="SI56" s="3"/>
      <c r="SJ56" s="3"/>
      <c r="SK56" s="3"/>
      <c r="SL56" s="3"/>
      <c r="SM56" s="3"/>
      <c r="SN56" s="3"/>
      <c r="SO56" s="3"/>
      <c r="SP56" s="3"/>
      <c r="SQ56" s="3"/>
      <c r="SR56" s="3"/>
      <c r="SS56" s="3"/>
      <c r="ST56" s="3"/>
      <c r="SU56" s="3"/>
      <c r="SV56" s="3"/>
      <c r="SW56" s="3"/>
      <c r="SX56" s="3"/>
      <c r="SY56" s="3"/>
      <c r="SZ56" s="3"/>
      <c r="TA56" s="3"/>
      <c r="TB56" s="3"/>
      <c r="TC56" s="3"/>
      <c r="TD56" s="3"/>
      <c r="TE56" s="3"/>
      <c r="TF56" s="3"/>
      <c r="TG56" s="3"/>
      <c r="TH56" s="3"/>
      <c r="TI56" s="3"/>
      <c r="TJ56" s="3"/>
      <c r="TK56" s="3"/>
      <c r="TL56" s="3"/>
      <c r="TM56" s="3"/>
      <c r="TN56" s="3"/>
      <c r="TO56" s="3"/>
      <c r="TP56" s="3"/>
      <c r="TQ56" s="3"/>
      <c r="TR56" s="3"/>
      <c r="TS56" s="3"/>
      <c r="TT56" s="3"/>
      <c r="TU56" s="3"/>
      <c r="TV56" s="3"/>
      <c r="TW56" s="3"/>
      <c r="TX56" s="3"/>
      <c r="TY56" s="3"/>
      <c r="TZ56" s="3"/>
      <c r="UA56" s="3"/>
      <c r="UB56" s="3"/>
      <c r="UC56" s="3"/>
      <c r="UD56" s="3"/>
      <c r="UE56" s="3"/>
      <c r="UF56" s="3"/>
      <c r="UG56" s="3"/>
      <c r="UH56" s="3"/>
      <c r="UI56" s="3"/>
      <c r="UJ56" s="3"/>
      <c r="UK56" s="3"/>
      <c r="UL56" s="3"/>
      <c r="UM56" s="3"/>
      <c r="UN56" s="3"/>
      <c r="UO56" s="3"/>
      <c r="UP56" s="3"/>
      <c r="UQ56" s="3"/>
      <c r="UR56" s="3"/>
      <c r="US56" s="3"/>
      <c r="UT56" s="3"/>
      <c r="UU56" s="3"/>
      <c r="UV56" s="3"/>
      <c r="UW56" s="3"/>
      <c r="UX56" s="3"/>
      <c r="UY56" s="3"/>
      <c r="UZ56" s="3"/>
      <c r="VA56" s="3"/>
      <c r="VB56" s="3"/>
      <c r="VC56" s="3"/>
      <c r="VD56" s="3"/>
      <c r="VE56" s="3"/>
      <c r="VF56" s="3"/>
      <c r="VG56" s="3"/>
      <c r="VH56" s="3"/>
      <c r="VI56" s="3"/>
      <c r="VJ56" s="3"/>
      <c r="VK56" s="3"/>
      <c r="VL56" s="3"/>
      <c r="VM56" s="3"/>
      <c r="VN56" s="3"/>
      <c r="VO56" s="3"/>
      <c r="VP56" s="3"/>
      <c r="VQ56" s="3"/>
      <c r="VR56" s="3"/>
      <c r="VS56" s="3"/>
      <c r="VT56" s="3"/>
      <c r="VU56" s="3"/>
      <c r="VV56" s="3"/>
      <c r="VW56" s="3"/>
      <c r="VX56" s="3"/>
      <c r="VY56" s="3"/>
      <c r="VZ56" s="3"/>
      <c r="WA56" s="3"/>
      <c r="WB56" s="3"/>
      <c r="WC56" s="3"/>
      <c r="WD56" s="3"/>
      <c r="WE56" s="3"/>
      <c r="WF56" s="3"/>
      <c r="WG56" s="3"/>
      <c r="WH56" s="3"/>
      <c r="WI56" s="3"/>
      <c r="WJ56" s="3"/>
      <c r="WK56" s="3"/>
      <c r="WL56" s="3"/>
      <c r="WM56" s="3"/>
      <c r="WN56" s="3"/>
      <c r="WO56" s="3"/>
      <c r="WP56" s="3"/>
      <c r="WQ56" s="3"/>
      <c r="WR56" s="3"/>
      <c r="WS56" s="3"/>
      <c r="WT56" s="3"/>
      <c r="WU56" s="3"/>
      <c r="WV56" s="3"/>
      <c r="WW56" s="3"/>
      <c r="WX56" s="3"/>
      <c r="WY56" s="3"/>
      <c r="WZ56" s="3"/>
      <c r="XA56" s="3"/>
      <c r="XB56" s="3"/>
      <c r="XC56" s="3"/>
      <c r="XD56" s="3"/>
      <c r="XE56" s="3"/>
      <c r="XF56" s="3"/>
      <c r="XG56" s="3"/>
      <c r="XH56" s="3"/>
      <c r="XI56" s="3"/>
      <c r="XJ56" s="3"/>
      <c r="XK56" s="3"/>
      <c r="XL56" s="3"/>
      <c r="XM56" s="3"/>
      <c r="XN56" s="3"/>
      <c r="XO56" s="3"/>
      <c r="XP56" s="3"/>
      <c r="XQ56" s="3"/>
      <c r="XR56" s="3"/>
      <c r="XS56" s="3"/>
      <c r="XT56" s="3"/>
      <c r="XU56" s="3"/>
      <c r="XV56" s="3"/>
      <c r="XW56" s="3"/>
      <c r="XX56" s="3"/>
      <c r="XY56" s="3"/>
      <c r="XZ56" s="3"/>
      <c r="YA56" s="3"/>
      <c r="YB56" s="3"/>
      <c r="YC56" s="3"/>
      <c r="YD56" s="3"/>
      <c r="YE56" s="3"/>
      <c r="YF56" s="3"/>
      <c r="YG56" s="3"/>
      <c r="YH56" s="3"/>
      <c r="YI56" s="3"/>
      <c r="YJ56" s="3"/>
      <c r="YK56" s="3"/>
      <c r="YL56" s="3"/>
      <c r="YM56" s="3"/>
      <c r="YN56" s="3"/>
      <c r="YO56" s="3"/>
      <c r="YP56" s="3"/>
      <c r="YQ56" s="3"/>
      <c r="YR56" s="3"/>
      <c r="YS56" s="3"/>
      <c r="YT56" s="3"/>
      <c r="YU56" s="3"/>
      <c r="YV56" s="3"/>
      <c r="YW56" s="3"/>
      <c r="YX56" s="3"/>
      <c r="YY56" s="3"/>
      <c r="YZ56" s="3"/>
      <c r="ZA56" s="3"/>
      <c r="ZB56" s="3"/>
      <c r="ZC56" s="3"/>
      <c r="ZD56" s="3"/>
      <c r="ZE56" s="3"/>
      <c r="ZF56" s="3"/>
      <c r="ZG56" s="3"/>
      <c r="ZH56" s="3"/>
      <c r="ZI56" s="3"/>
      <c r="ZJ56" s="3"/>
      <c r="ZK56" s="3"/>
      <c r="ZL56" s="3"/>
      <c r="ZM56" s="3"/>
      <c r="ZN56" s="3"/>
      <c r="ZO56" s="3"/>
      <c r="ZP56" s="3"/>
      <c r="ZQ56" s="3"/>
      <c r="ZR56" s="3"/>
      <c r="ZS56" s="3"/>
      <c r="ZT56" s="3"/>
      <c r="ZU56" s="3"/>
      <c r="ZV56" s="3"/>
      <c r="ZW56" s="3"/>
      <c r="ZX56" s="3"/>
      <c r="ZY56" s="3"/>
      <c r="ZZ56" s="3"/>
      <c r="AAA56" s="3"/>
      <c r="AAB56" s="3"/>
      <c r="AAC56" s="3"/>
      <c r="AAD56" s="3"/>
      <c r="AAE56" s="3"/>
      <c r="AAF56" s="3"/>
      <c r="AAG56" s="3"/>
      <c r="AAH56" s="3"/>
      <c r="AAI56" s="3"/>
      <c r="AAJ56" s="3"/>
      <c r="AAK56" s="3"/>
      <c r="AAL56" s="3"/>
      <c r="AAM56" s="3"/>
      <c r="AAN56" s="3"/>
      <c r="AAO56" s="3"/>
      <c r="AAP56" s="3"/>
      <c r="AAQ56" s="3"/>
      <c r="AAR56" s="3"/>
      <c r="AAS56" s="3"/>
      <c r="AAT56" s="3"/>
      <c r="AAU56" s="3"/>
      <c r="AAV56" s="3"/>
      <c r="AAW56" s="3"/>
      <c r="AAX56" s="3"/>
      <c r="AAY56" s="3"/>
      <c r="AAZ56" s="3"/>
      <c r="ABA56" s="3"/>
      <c r="ABB56" s="3"/>
      <c r="ABC56" s="3"/>
      <c r="ABD56" s="3"/>
      <c r="ABE56" s="3"/>
      <c r="ABF56" s="3"/>
      <c r="ABG56" s="3"/>
      <c r="ABH56" s="3"/>
      <c r="ABI56" s="3"/>
      <c r="ABJ56" s="3"/>
      <c r="ABK56" s="3"/>
      <c r="ABL56" s="3"/>
      <c r="ABM56" s="3"/>
      <c r="ABN56" s="3"/>
      <c r="ABO56" s="3"/>
      <c r="ABP56" s="3"/>
      <c r="ABQ56" s="3"/>
      <c r="ABR56" s="3"/>
      <c r="ABS56" s="3"/>
      <c r="ABT56" s="3"/>
      <c r="ABU56" s="3"/>
      <c r="ABV56" s="3"/>
      <c r="ABW56" s="3"/>
      <c r="ABX56" s="3"/>
      <c r="ABY56" s="3"/>
      <c r="ABZ56" s="3"/>
      <c r="ACA56" s="3"/>
      <c r="ACB56" s="3"/>
      <c r="ACC56" s="3"/>
      <c r="ACD56" s="3"/>
      <c r="ACE56" s="3"/>
      <c r="ACF56" s="3"/>
      <c r="ACG56" s="3"/>
      <c r="ACH56" s="3"/>
      <c r="ACI56" s="3"/>
      <c r="ACJ56" s="3"/>
      <c r="ACK56" s="3"/>
      <c r="ACL56" s="3"/>
      <c r="ACM56" s="3"/>
      <c r="ACN56" s="3"/>
      <c r="ACO56" s="3"/>
      <c r="ACP56" s="3"/>
      <c r="ACQ56" s="3"/>
      <c r="ACR56" s="3"/>
      <c r="ACS56" s="3"/>
      <c r="ACT56" s="3"/>
      <c r="ACU56" s="3"/>
      <c r="ACV56" s="3"/>
      <c r="ACW56" s="3"/>
      <c r="ACX56" s="3"/>
      <c r="ACY56" s="3"/>
      <c r="ACZ56" s="3"/>
      <c r="ADA56" s="3"/>
      <c r="ADB56" s="3"/>
      <c r="ADC56" s="3"/>
      <c r="ADD56" s="3"/>
      <c r="ADE56" s="3"/>
      <c r="ADF56" s="3"/>
      <c r="ADG56" s="3"/>
      <c r="ADH56" s="3"/>
      <c r="ADI56" s="3"/>
      <c r="ADJ56" s="3"/>
      <c r="ADK56" s="3"/>
      <c r="ADL56" s="3"/>
      <c r="ADM56" s="3"/>
      <c r="ADN56" s="3"/>
      <c r="ADO56" s="3"/>
      <c r="ADP56" s="3"/>
      <c r="ADQ56" s="3"/>
      <c r="ADR56" s="3"/>
      <c r="ADS56" s="3"/>
      <c r="ADT56" s="3"/>
      <c r="ADU56" s="3"/>
      <c r="ADV56" s="3"/>
      <c r="ADW56" s="3"/>
      <c r="ADX56" s="3"/>
      <c r="ADY56" s="3"/>
      <c r="ADZ56" s="3"/>
      <c r="AEA56" s="3"/>
      <c r="AEB56" s="3"/>
      <c r="AEC56" s="3"/>
      <c r="AED56" s="3"/>
      <c r="AEE56" s="3"/>
      <c r="AEF56" s="3"/>
      <c r="AEG56" s="3"/>
      <c r="AEH56" s="3"/>
      <c r="AEI56" s="3"/>
      <c r="AEJ56" s="3"/>
      <c r="AEK56" s="3"/>
      <c r="AEL56" s="3"/>
      <c r="AEM56" s="3"/>
      <c r="AEN56" s="3"/>
      <c r="AEO56" s="3"/>
      <c r="AEP56" s="3"/>
      <c r="AEQ56" s="3"/>
      <c r="AER56" s="3"/>
      <c r="AES56" s="3"/>
      <c r="AET56" s="3"/>
      <c r="AEU56" s="3"/>
      <c r="AEV56" s="3"/>
      <c r="AEW56" s="3"/>
      <c r="AEX56" s="3"/>
      <c r="AEY56" s="3"/>
      <c r="AEZ56" s="3"/>
      <c r="AFA56" s="3"/>
      <c r="AFB56" s="3"/>
      <c r="AFC56" s="3"/>
      <c r="AFD56" s="3"/>
      <c r="AFE56" s="3"/>
      <c r="AFF56" s="3"/>
      <c r="AFG56" s="3"/>
      <c r="AFH56" s="3"/>
      <c r="AFI56" s="3"/>
      <c r="AFJ56" s="3"/>
      <c r="AFK56" s="3"/>
      <c r="AFL56" s="3"/>
      <c r="AFM56" s="3"/>
      <c r="AFN56" s="3"/>
      <c r="AFO56" s="3"/>
      <c r="AFP56" s="3"/>
      <c r="AFQ56" s="3"/>
      <c r="AFR56" s="3"/>
      <c r="AFS56" s="3"/>
      <c r="AFT56" s="3"/>
      <c r="AFU56" s="3"/>
      <c r="AFV56" s="3"/>
      <c r="AFW56" s="3"/>
      <c r="AFX56" s="3"/>
      <c r="AFY56" s="3"/>
      <c r="AFZ56" s="3"/>
      <c r="AGA56" s="3"/>
      <c r="AGB56" s="3"/>
      <c r="AGC56" s="3"/>
      <c r="AGD56" s="3"/>
      <c r="AGE56" s="3"/>
      <c r="AGF56" s="3"/>
      <c r="AGG56" s="3"/>
      <c r="AGH56" s="3"/>
      <c r="AGI56" s="3"/>
      <c r="AGJ56" s="3"/>
      <c r="AGK56" s="3"/>
      <c r="AGL56" s="3"/>
      <c r="AGM56" s="3"/>
      <c r="AGN56" s="3"/>
      <c r="AGO56" s="3"/>
      <c r="AGP56" s="3"/>
      <c r="AGQ56" s="3"/>
      <c r="AGR56" s="3"/>
      <c r="AGS56" s="3"/>
      <c r="AGT56" s="3"/>
      <c r="AGU56" s="3"/>
      <c r="AGV56" s="3"/>
      <c r="AGW56" s="3"/>
      <c r="AGX56" s="3"/>
      <c r="AGY56" s="3"/>
      <c r="AGZ56" s="3"/>
      <c r="AHA56" s="3"/>
      <c r="AHB56" s="3"/>
      <c r="AHC56" s="3"/>
      <c r="AHD56" s="3"/>
      <c r="AHE56" s="3"/>
      <c r="AHF56" s="3"/>
      <c r="AHG56" s="3"/>
      <c r="AHH56" s="3"/>
      <c r="AHI56" s="3"/>
      <c r="AHJ56" s="3"/>
      <c r="AHK56" s="3"/>
      <c r="AHL56" s="3"/>
      <c r="AHM56" s="3"/>
      <c r="AHN56" s="3"/>
      <c r="AHO56" s="3"/>
      <c r="AHP56" s="3"/>
      <c r="AHQ56" s="3"/>
      <c r="AHR56" s="3"/>
      <c r="AHS56" s="3"/>
      <c r="AHT56" s="3"/>
      <c r="AHU56" s="3"/>
      <c r="AHV56" s="3"/>
      <c r="AHW56" s="3"/>
      <c r="AHX56" s="3"/>
      <c r="AHY56" s="3"/>
      <c r="AHZ56" s="3"/>
      <c r="AIA56" s="3"/>
      <c r="AIB56" s="3"/>
      <c r="AIC56" s="3"/>
      <c r="AID56" s="3"/>
      <c r="AIE56" s="3"/>
      <c r="AIF56" s="3"/>
      <c r="AIG56" s="3"/>
      <c r="AIH56" s="3"/>
      <c r="AII56" s="3"/>
      <c r="AIJ56" s="3"/>
      <c r="AIK56" s="3"/>
      <c r="AIL56" s="3"/>
      <c r="AIM56" s="3"/>
      <c r="AIN56" s="3"/>
      <c r="AIO56" s="3"/>
      <c r="AIP56" s="3"/>
      <c r="AIQ56" s="3"/>
      <c r="AIR56" s="3"/>
      <c r="AIS56" s="3"/>
      <c r="AIT56" s="3"/>
      <c r="AIU56" s="3"/>
      <c r="AIV56" s="3"/>
      <c r="AIW56" s="3"/>
      <c r="AIX56" s="3"/>
      <c r="AIY56" s="3"/>
      <c r="AIZ56" s="3"/>
      <c r="AJA56" s="3"/>
      <c r="AJB56" s="3"/>
      <c r="AJC56" s="3"/>
      <c r="AJD56" s="3"/>
      <c r="AJE56" s="3"/>
      <c r="AJF56" s="3"/>
      <c r="AJG56" s="3"/>
      <c r="AJH56" s="3"/>
      <c r="AJI56" s="3"/>
      <c r="AJJ56" s="3"/>
      <c r="AJK56" s="3"/>
      <c r="AJL56" s="3"/>
      <c r="AJM56" s="3"/>
      <c r="AJN56" s="3"/>
      <c r="AJO56" s="3"/>
      <c r="AJP56" s="3"/>
      <c r="AJQ56" s="3"/>
      <c r="AJR56" s="3"/>
      <c r="AJS56" s="3"/>
      <c r="AJT56" s="3"/>
      <c r="AJU56" s="3"/>
      <c r="AJV56" s="3"/>
      <c r="AJW56" s="3"/>
      <c r="AJX56" s="3"/>
      <c r="AJY56" s="3"/>
      <c r="AJZ56" s="3"/>
      <c r="AKA56" s="3"/>
      <c r="AKB56" s="3"/>
      <c r="AKC56" s="3"/>
      <c r="AKD56" s="3"/>
      <c r="AKE56" s="3"/>
      <c r="AKF56" s="3"/>
      <c r="AKG56" s="3"/>
      <c r="AKH56" s="3"/>
      <c r="AKI56" s="3"/>
      <c r="AKJ56" s="3"/>
      <c r="AKK56" s="3"/>
      <c r="AKL56" s="3"/>
      <c r="AKM56" s="3"/>
      <c r="AKN56" s="3"/>
      <c r="AKO56" s="3"/>
      <c r="AKP56" s="3"/>
      <c r="AKQ56" s="3"/>
      <c r="AKR56" s="3"/>
      <c r="AKS56" s="3"/>
      <c r="AKT56" s="3"/>
      <c r="AKU56" s="3"/>
      <c r="AKV56" s="3"/>
      <c r="AKW56" s="3"/>
      <c r="AKX56" s="3"/>
      <c r="AKY56" s="3"/>
      <c r="AKZ56" s="3"/>
      <c r="ALA56" s="3"/>
      <c r="ALB56" s="3"/>
      <c r="ALC56" s="3"/>
      <c r="ALD56" s="3"/>
      <c r="ALE56" s="3"/>
      <c r="ALF56" s="3"/>
      <c r="ALG56" s="3"/>
      <c r="ALH56" s="3"/>
      <c r="ALI56" s="3"/>
      <c r="ALJ56" s="3"/>
      <c r="ALK56" s="3"/>
      <c r="ALL56" s="3"/>
      <c r="ALM56" s="3"/>
      <c r="ALN56" s="3"/>
      <c r="ALO56" s="3"/>
      <c r="ALP56" s="3"/>
      <c r="ALQ56" s="3"/>
      <c r="ALR56" s="3"/>
      <c r="ALS56" s="3"/>
      <c r="ALT56" s="3"/>
      <c r="ALU56" s="3"/>
      <c r="ALV56" s="3"/>
      <c r="ALW56" s="3"/>
      <c r="ALX56" s="3"/>
      <c r="ALY56" s="3"/>
      <c r="ALZ56" s="3"/>
      <c r="AMA56" s="3"/>
      <c r="AMB56" s="3"/>
      <c r="AMC56" s="3"/>
      <c r="AMD56" s="3"/>
      <c r="AME56" s="3"/>
      <c r="AMF56" s="3"/>
      <c r="AMG56" s="3"/>
      <c r="AMH56" s="3"/>
      <c r="AMI56" s="3"/>
      <c r="AMJ56" s="3"/>
      <c r="AML56" s="3"/>
    </row>
    <row r="57" spans="1:1026" s="4" customFormat="1" x14ac:dyDescent="0.3">
      <c r="A57" s="7"/>
      <c r="B57" s="7"/>
      <c r="C57" s="7"/>
      <c r="D57" s="7"/>
      <c r="E57" s="8"/>
      <c r="F57" s="8"/>
      <c r="G57" s="28"/>
      <c r="H57" s="29" t="s">
        <v>8</v>
      </c>
      <c r="I57" s="30" t="s">
        <v>9</v>
      </c>
      <c r="J57" s="30" t="s">
        <v>10</v>
      </c>
      <c r="K57" s="30" t="s">
        <v>11</v>
      </c>
      <c r="L57" s="30" t="s">
        <v>12</v>
      </c>
      <c r="M57" s="30" t="s">
        <v>13</v>
      </c>
      <c r="N57" s="30" t="s">
        <v>14</v>
      </c>
      <c r="O57" s="30" t="s">
        <v>15</v>
      </c>
      <c r="P57" s="30" t="s">
        <v>16</v>
      </c>
      <c r="Q57" s="30" t="s">
        <v>17</v>
      </c>
      <c r="R57" s="30" t="s">
        <v>18</v>
      </c>
      <c r="S57" s="30" t="s">
        <v>19</v>
      </c>
      <c r="T57" s="30" t="s">
        <v>20</v>
      </c>
      <c r="U57" s="30" t="s">
        <v>21</v>
      </c>
      <c r="V57" s="30" t="s">
        <v>22</v>
      </c>
      <c r="W57" s="30" t="s">
        <v>23</v>
      </c>
      <c r="X57" s="30" t="s">
        <v>24</v>
      </c>
      <c r="Y57" s="30" t="s">
        <v>25</v>
      </c>
      <c r="Z57" s="30" t="s">
        <v>26</v>
      </c>
      <c r="AA57" s="30" t="s">
        <v>27</v>
      </c>
      <c r="AB57" s="30" t="s">
        <v>28</v>
      </c>
      <c r="AC57" s="30" t="s">
        <v>29</v>
      </c>
      <c r="AD57" s="30" t="s">
        <v>30</v>
      </c>
      <c r="AE57" s="30" t="s">
        <v>31</v>
      </c>
      <c r="AF57" s="30" t="s">
        <v>32</v>
      </c>
      <c r="AG57" s="30" t="s">
        <v>33</v>
      </c>
      <c r="AH57" s="30" t="s">
        <v>34</v>
      </c>
      <c r="AI57" s="30" t="s">
        <v>35</v>
      </c>
      <c r="AJ57" s="30" t="s">
        <v>36</v>
      </c>
      <c r="AK57" s="30" t="s">
        <v>37</v>
      </c>
      <c r="AL57" s="30" t="s">
        <v>38</v>
      </c>
      <c r="AM57" s="30" t="s">
        <v>39</v>
      </c>
      <c r="AN57" s="30" t="s">
        <v>40</v>
      </c>
      <c r="AO57" s="30" t="s">
        <v>41</v>
      </c>
      <c r="AP57" s="30" t="s">
        <v>42</v>
      </c>
      <c r="AQ57" s="30" t="s">
        <v>43</v>
      </c>
      <c r="AR57" s="30" t="s">
        <v>44</v>
      </c>
      <c r="AS57" s="30" t="s">
        <v>45</v>
      </c>
      <c r="AT57" s="30" t="s">
        <v>46</v>
      </c>
      <c r="AU57" s="30" t="s">
        <v>47</v>
      </c>
      <c r="AV57" s="30" t="s">
        <v>48</v>
      </c>
      <c r="AW57" s="30" t="s">
        <v>49</v>
      </c>
      <c r="AX57" s="30" t="s">
        <v>50</v>
      </c>
      <c r="AY57" s="30" t="s">
        <v>51</v>
      </c>
      <c r="AZ57" s="31" t="s">
        <v>52</v>
      </c>
    </row>
    <row r="58" spans="1:1026" x14ac:dyDescent="0.3">
      <c r="A58" s="13" t="s">
        <v>53</v>
      </c>
      <c r="B58" s="14" t="s">
        <v>54</v>
      </c>
      <c r="C58" s="13" t="s">
        <v>55</v>
      </c>
      <c r="D58" s="4" t="s">
        <v>8</v>
      </c>
      <c r="E58" s="15">
        <v>22</v>
      </c>
      <c r="G58" s="32" t="s">
        <v>8</v>
      </c>
      <c r="H58" s="33" t="s">
        <v>633</v>
      </c>
      <c r="I58" s="34" t="s">
        <v>1529</v>
      </c>
      <c r="J58" s="34" t="s">
        <v>1530</v>
      </c>
      <c r="K58" s="34" t="s">
        <v>1531</v>
      </c>
      <c r="L58" s="34" t="s">
        <v>1532</v>
      </c>
      <c r="M58" s="34" t="s">
        <v>1533</v>
      </c>
      <c r="N58" s="34" t="s">
        <v>1534</v>
      </c>
      <c r="O58" s="34" t="s">
        <v>1535</v>
      </c>
      <c r="P58" s="34" t="s">
        <v>1536</v>
      </c>
      <c r="Q58" s="34" t="s">
        <v>1537</v>
      </c>
      <c r="R58" s="34" t="s">
        <v>1411</v>
      </c>
      <c r="S58" s="34" t="s">
        <v>1538</v>
      </c>
      <c r="T58" s="34" t="s">
        <v>1539</v>
      </c>
      <c r="U58" s="34" t="s">
        <v>1540</v>
      </c>
      <c r="V58" s="34" t="s">
        <v>1541</v>
      </c>
      <c r="W58" s="34" t="s">
        <v>1542</v>
      </c>
      <c r="X58" s="34" t="s">
        <v>1543</v>
      </c>
      <c r="Y58" s="34" t="s">
        <v>1544</v>
      </c>
      <c r="Z58" s="34" t="s">
        <v>1545</v>
      </c>
      <c r="AA58" s="34" t="s">
        <v>1546</v>
      </c>
      <c r="AB58" s="34" t="s">
        <v>1547</v>
      </c>
      <c r="AC58" s="34" t="s">
        <v>1548</v>
      </c>
      <c r="AD58" s="34" t="s">
        <v>1549</v>
      </c>
      <c r="AE58" s="34" t="s">
        <v>1550</v>
      </c>
      <c r="AF58" s="34" t="s">
        <v>1551</v>
      </c>
      <c r="AG58" s="34" t="s">
        <v>1552</v>
      </c>
      <c r="AH58" s="34" t="s">
        <v>1553</v>
      </c>
      <c r="AI58" s="34" t="s">
        <v>1554</v>
      </c>
      <c r="AJ58" s="34" t="s">
        <v>1555</v>
      </c>
      <c r="AK58" s="34" t="s">
        <v>1556</v>
      </c>
      <c r="AL58" s="34" t="s">
        <v>1504</v>
      </c>
      <c r="AM58" s="34" t="s">
        <v>1557</v>
      </c>
      <c r="AN58" s="34" t="s">
        <v>1558</v>
      </c>
      <c r="AO58" s="34" t="s">
        <v>1559</v>
      </c>
      <c r="AP58" s="34" t="s">
        <v>1560</v>
      </c>
      <c r="AQ58" s="34" t="s">
        <v>1561</v>
      </c>
      <c r="AR58" s="34" t="s">
        <v>1562</v>
      </c>
      <c r="AS58" s="34" t="s">
        <v>1563</v>
      </c>
      <c r="AT58" s="34" t="s">
        <v>1150</v>
      </c>
      <c r="AU58" s="34" t="s">
        <v>1564</v>
      </c>
      <c r="AV58" s="34" t="s">
        <v>1565</v>
      </c>
      <c r="AW58" s="34" t="s">
        <v>1566</v>
      </c>
      <c r="AX58" s="34" t="s">
        <v>1567</v>
      </c>
      <c r="AY58" s="34" t="s">
        <v>1568</v>
      </c>
      <c r="AZ58" s="35" t="s">
        <v>1569</v>
      </c>
      <c r="BA58" s="4" t="s">
        <v>71</v>
      </c>
      <c r="AML58" s="3"/>
    </row>
    <row r="59" spans="1:1026" x14ac:dyDescent="0.3">
      <c r="A59" s="13" t="s">
        <v>53</v>
      </c>
      <c r="B59" s="14" t="s">
        <v>54</v>
      </c>
      <c r="C59" s="4" t="s">
        <v>72</v>
      </c>
      <c r="D59" s="4" t="s">
        <v>9</v>
      </c>
      <c r="E59" s="15">
        <v>14</v>
      </c>
      <c r="G59" s="36" t="s">
        <v>9</v>
      </c>
      <c r="H59" s="37" t="s">
        <v>1529</v>
      </c>
      <c r="I59" s="28" t="s">
        <v>633</v>
      </c>
      <c r="J59" s="28" t="s">
        <v>1570</v>
      </c>
      <c r="K59" s="28" t="s">
        <v>1571</v>
      </c>
      <c r="L59" s="28" t="s">
        <v>1572</v>
      </c>
      <c r="M59" s="28" t="s">
        <v>1573</v>
      </c>
      <c r="N59" s="28" t="s">
        <v>1574</v>
      </c>
      <c r="O59" s="28" t="s">
        <v>1575</v>
      </c>
      <c r="P59" s="28" t="s">
        <v>1576</v>
      </c>
      <c r="Q59" s="28" t="s">
        <v>1577</v>
      </c>
      <c r="R59" s="28" t="s">
        <v>1578</v>
      </c>
      <c r="S59" s="28" t="s">
        <v>1579</v>
      </c>
      <c r="T59" s="28" t="s">
        <v>1580</v>
      </c>
      <c r="U59" s="28" t="s">
        <v>1581</v>
      </c>
      <c r="V59" s="28" t="s">
        <v>1582</v>
      </c>
      <c r="W59" s="28" t="s">
        <v>1583</v>
      </c>
      <c r="X59" s="28" t="s">
        <v>1584</v>
      </c>
      <c r="Y59" s="28" t="s">
        <v>1585</v>
      </c>
      <c r="Z59" s="28" t="s">
        <v>1586</v>
      </c>
      <c r="AA59" s="28" t="s">
        <v>1587</v>
      </c>
      <c r="AB59" s="28" t="s">
        <v>1588</v>
      </c>
      <c r="AC59" s="28" t="s">
        <v>1589</v>
      </c>
      <c r="AD59" s="28" t="s">
        <v>1590</v>
      </c>
      <c r="AE59" s="28">
        <v>0</v>
      </c>
      <c r="AF59" s="28" t="s">
        <v>1591</v>
      </c>
      <c r="AG59" s="28">
        <v>0</v>
      </c>
      <c r="AH59" s="28" t="s">
        <v>1592</v>
      </c>
      <c r="AI59" s="28" t="s">
        <v>1593</v>
      </c>
      <c r="AJ59" s="28" t="s">
        <v>1594</v>
      </c>
      <c r="AK59" s="28" t="s">
        <v>1595</v>
      </c>
      <c r="AL59" s="28" t="s">
        <v>1596</v>
      </c>
      <c r="AM59" s="28" t="s">
        <v>1597</v>
      </c>
      <c r="AN59" s="28" t="s">
        <v>1598</v>
      </c>
      <c r="AO59" s="28" t="s">
        <v>1599</v>
      </c>
      <c r="AP59" s="28" t="s">
        <v>1600</v>
      </c>
      <c r="AQ59" s="28" t="s">
        <v>1601</v>
      </c>
      <c r="AR59" s="28" t="s">
        <v>964</v>
      </c>
      <c r="AS59" s="28" t="s">
        <v>1602</v>
      </c>
      <c r="AT59" s="28" t="s">
        <v>1603</v>
      </c>
      <c r="AU59" s="28" t="s">
        <v>1604</v>
      </c>
      <c r="AV59" s="28" t="s">
        <v>1605</v>
      </c>
      <c r="AW59" s="28" t="s">
        <v>1606</v>
      </c>
      <c r="AX59" s="28" t="s">
        <v>1607</v>
      </c>
      <c r="AY59" s="28">
        <v>0</v>
      </c>
      <c r="AZ59" s="38" t="s">
        <v>1608</v>
      </c>
      <c r="BA59" s="4" t="s">
        <v>71</v>
      </c>
      <c r="AML59" s="3"/>
    </row>
    <row r="60" spans="1:1026" x14ac:dyDescent="0.3">
      <c r="A60" s="21" t="s">
        <v>107</v>
      </c>
      <c r="B60" s="21" t="s">
        <v>108</v>
      </c>
      <c r="C60" s="21" t="s">
        <v>109</v>
      </c>
      <c r="D60" s="4" t="s">
        <v>10</v>
      </c>
      <c r="E60" s="15">
        <v>118</v>
      </c>
      <c r="G60" s="36" t="s">
        <v>10</v>
      </c>
      <c r="H60" s="37" t="s">
        <v>1530</v>
      </c>
      <c r="I60" s="28" t="s">
        <v>1570</v>
      </c>
      <c r="J60" s="28" t="s">
        <v>633</v>
      </c>
      <c r="K60" s="28" t="s">
        <v>1609</v>
      </c>
      <c r="L60" s="28" t="s">
        <v>1610</v>
      </c>
      <c r="M60" s="28" t="s">
        <v>1611</v>
      </c>
      <c r="N60" s="28" t="s">
        <v>1612</v>
      </c>
      <c r="O60" s="28" t="s">
        <v>1613</v>
      </c>
      <c r="P60" s="28" t="s">
        <v>1614</v>
      </c>
      <c r="Q60" s="28" t="s">
        <v>1615</v>
      </c>
      <c r="R60" s="28" t="s">
        <v>1616</v>
      </c>
      <c r="S60" s="28" t="s">
        <v>714</v>
      </c>
      <c r="T60" s="28" t="s">
        <v>1617</v>
      </c>
      <c r="U60" s="28" t="s">
        <v>1618</v>
      </c>
      <c r="V60" s="28" t="s">
        <v>1619</v>
      </c>
      <c r="W60" s="28" t="s">
        <v>1620</v>
      </c>
      <c r="X60" s="28" t="s">
        <v>1621</v>
      </c>
      <c r="Y60" s="28" t="s">
        <v>1622</v>
      </c>
      <c r="Z60" s="28" t="s">
        <v>1623</v>
      </c>
      <c r="AA60" s="28" t="s">
        <v>1624</v>
      </c>
      <c r="AB60" s="28" t="s">
        <v>1625</v>
      </c>
      <c r="AC60" s="28" t="s">
        <v>1626</v>
      </c>
      <c r="AD60" s="28" t="s">
        <v>1627</v>
      </c>
      <c r="AE60" s="28" t="s">
        <v>1628</v>
      </c>
      <c r="AF60" s="28" t="s">
        <v>1372</v>
      </c>
      <c r="AG60" s="28" t="s">
        <v>1629</v>
      </c>
      <c r="AH60" s="28" t="s">
        <v>1630</v>
      </c>
      <c r="AI60" s="28" t="s">
        <v>1631</v>
      </c>
      <c r="AJ60" s="28" t="s">
        <v>1632</v>
      </c>
      <c r="AK60" s="28" t="s">
        <v>1633</v>
      </c>
      <c r="AL60" s="28" t="s">
        <v>1634</v>
      </c>
      <c r="AM60" s="28" t="s">
        <v>1635</v>
      </c>
      <c r="AN60" s="28" t="s">
        <v>1636</v>
      </c>
      <c r="AO60" s="28" t="s">
        <v>1637</v>
      </c>
      <c r="AP60" s="28" t="s">
        <v>1638</v>
      </c>
      <c r="AQ60" s="28" t="s">
        <v>1639</v>
      </c>
      <c r="AR60" s="28" t="s">
        <v>1640</v>
      </c>
      <c r="AS60" s="28" t="s">
        <v>1641</v>
      </c>
      <c r="AT60" s="28" t="s">
        <v>1642</v>
      </c>
      <c r="AU60" s="28" t="s">
        <v>1643</v>
      </c>
      <c r="AV60" s="28" t="s">
        <v>1644</v>
      </c>
      <c r="AW60" s="28" t="s">
        <v>1645</v>
      </c>
      <c r="AX60" s="28" t="s">
        <v>1646</v>
      </c>
      <c r="AY60" s="28" t="s">
        <v>1647</v>
      </c>
      <c r="AZ60" s="38" t="s">
        <v>1648</v>
      </c>
      <c r="BA60" s="4" t="s">
        <v>113</v>
      </c>
      <c r="AML60" s="3"/>
    </row>
    <row r="61" spans="1:1026" x14ac:dyDescent="0.3">
      <c r="A61" s="21" t="s">
        <v>114</v>
      </c>
      <c r="B61" s="21" t="s">
        <v>115</v>
      </c>
      <c r="C61" s="21" t="s">
        <v>116</v>
      </c>
      <c r="D61" s="4" t="s">
        <v>11</v>
      </c>
      <c r="E61" s="15">
        <v>32</v>
      </c>
      <c r="G61" s="36" t="s">
        <v>11</v>
      </c>
      <c r="H61" s="37" t="s">
        <v>1531</v>
      </c>
      <c r="I61" s="28" t="s">
        <v>1571</v>
      </c>
      <c r="J61" s="28" t="s">
        <v>1609</v>
      </c>
      <c r="K61" s="28" t="s">
        <v>633</v>
      </c>
      <c r="L61" s="28" t="s">
        <v>1649</v>
      </c>
      <c r="M61" s="28" t="s">
        <v>1650</v>
      </c>
      <c r="N61" s="28" t="s">
        <v>1651</v>
      </c>
      <c r="O61" s="28" t="s">
        <v>1652</v>
      </c>
      <c r="P61" s="28" t="s">
        <v>1653</v>
      </c>
      <c r="Q61" s="28" t="s">
        <v>1654</v>
      </c>
      <c r="R61" s="28" t="s">
        <v>1655</v>
      </c>
      <c r="S61" s="28" t="s">
        <v>1656</v>
      </c>
      <c r="T61" s="28" t="s">
        <v>1657</v>
      </c>
      <c r="U61" s="28" t="s">
        <v>1658</v>
      </c>
      <c r="V61" s="28" t="s">
        <v>1659</v>
      </c>
      <c r="W61" s="28" t="s">
        <v>1660</v>
      </c>
      <c r="X61" s="28" t="s">
        <v>1661</v>
      </c>
      <c r="Y61" s="28" t="s">
        <v>1662</v>
      </c>
      <c r="Z61" s="28" t="s">
        <v>1663</v>
      </c>
      <c r="AA61" s="28" t="s">
        <v>1664</v>
      </c>
      <c r="AB61" s="28" t="s">
        <v>1665</v>
      </c>
      <c r="AC61" s="28" t="s">
        <v>1666</v>
      </c>
      <c r="AD61" s="28" t="s">
        <v>1667</v>
      </c>
      <c r="AE61" s="28" t="s">
        <v>1668</v>
      </c>
      <c r="AF61" s="28" t="s">
        <v>1669</v>
      </c>
      <c r="AG61" s="28" t="s">
        <v>1670</v>
      </c>
      <c r="AH61" s="28" t="s">
        <v>1671</v>
      </c>
      <c r="AI61" s="28" t="s">
        <v>1672</v>
      </c>
      <c r="AJ61" s="28" t="s">
        <v>1673</v>
      </c>
      <c r="AK61" s="28" t="s">
        <v>1674</v>
      </c>
      <c r="AL61" s="28" t="s">
        <v>1675</v>
      </c>
      <c r="AM61" s="28" t="s">
        <v>1676</v>
      </c>
      <c r="AN61" s="28" t="s">
        <v>1677</v>
      </c>
      <c r="AO61" s="28" t="s">
        <v>1678</v>
      </c>
      <c r="AP61" s="28" t="s">
        <v>1679</v>
      </c>
      <c r="AQ61" s="28" t="s">
        <v>1680</v>
      </c>
      <c r="AR61" s="28" t="s">
        <v>1681</v>
      </c>
      <c r="AS61" s="28" t="s">
        <v>1682</v>
      </c>
      <c r="AT61" s="28" t="s">
        <v>1683</v>
      </c>
      <c r="AU61" s="28" t="s">
        <v>1684</v>
      </c>
      <c r="AV61" s="28" t="s">
        <v>1685</v>
      </c>
      <c r="AW61" s="28" t="s">
        <v>1686</v>
      </c>
      <c r="AX61" s="28" t="s">
        <v>1687</v>
      </c>
      <c r="AY61" s="28" t="s">
        <v>1688</v>
      </c>
      <c r="AZ61" s="38" t="s">
        <v>1689</v>
      </c>
      <c r="BA61" s="4" t="s">
        <v>120</v>
      </c>
      <c r="AML61" s="3"/>
    </row>
    <row r="62" spans="1:1026" x14ac:dyDescent="0.3">
      <c r="A62" s="21" t="s">
        <v>121</v>
      </c>
      <c r="B62" s="22" t="s">
        <v>54</v>
      </c>
      <c r="C62" s="21" t="s">
        <v>122</v>
      </c>
      <c r="D62" s="4" t="s">
        <v>12</v>
      </c>
      <c r="E62" s="15">
        <v>32</v>
      </c>
      <c r="G62" s="36" t="s">
        <v>12</v>
      </c>
      <c r="H62" s="37" t="s">
        <v>1532</v>
      </c>
      <c r="I62" s="28" t="s">
        <v>1572</v>
      </c>
      <c r="J62" s="28" t="s">
        <v>1610</v>
      </c>
      <c r="K62" s="28" t="s">
        <v>1649</v>
      </c>
      <c r="L62" s="28" t="s">
        <v>633</v>
      </c>
      <c r="M62" s="28" t="s">
        <v>1690</v>
      </c>
      <c r="N62" s="28" t="s">
        <v>1691</v>
      </c>
      <c r="O62" s="28" t="s">
        <v>1692</v>
      </c>
      <c r="P62" s="28" t="s">
        <v>1693</v>
      </c>
      <c r="Q62" s="28" t="s">
        <v>1694</v>
      </c>
      <c r="R62" s="28" t="s">
        <v>1695</v>
      </c>
      <c r="S62" s="28" t="s">
        <v>1696</v>
      </c>
      <c r="T62" s="28" t="s">
        <v>1697</v>
      </c>
      <c r="U62" s="28" t="s">
        <v>1698</v>
      </c>
      <c r="V62" s="28" t="s">
        <v>1699</v>
      </c>
      <c r="W62" s="28" t="s">
        <v>1700</v>
      </c>
      <c r="X62" s="28" t="s">
        <v>1701</v>
      </c>
      <c r="Y62" s="28" t="s">
        <v>1702</v>
      </c>
      <c r="Z62" s="28" t="s">
        <v>1703</v>
      </c>
      <c r="AA62" s="28" t="s">
        <v>1704</v>
      </c>
      <c r="AB62" s="28" t="s">
        <v>1705</v>
      </c>
      <c r="AC62" s="28" t="s">
        <v>1706</v>
      </c>
      <c r="AD62" s="28" t="s">
        <v>1707</v>
      </c>
      <c r="AE62" s="28" t="s">
        <v>1708</v>
      </c>
      <c r="AF62" s="28" t="s">
        <v>1709</v>
      </c>
      <c r="AG62" s="28" t="s">
        <v>1710</v>
      </c>
      <c r="AH62" s="28" t="s">
        <v>1711</v>
      </c>
      <c r="AI62" s="28" t="s">
        <v>1712</v>
      </c>
      <c r="AJ62" s="28" t="s">
        <v>1713</v>
      </c>
      <c r="AK62" s="28" t="s">
        <v>1714</v>
      </c>
      <c r="AL62" s="28" t="s">
        <v>1715</v>
      </c>
      <c r="AM62" s="28" t="s">
        <v>1716</v>
      </c>
      <c r="AN62" s="28" t="s">
        <v>1717</v>
      </c>
      <c r="AO62" s="28" t="s">
        <v>1718</v>
      </c>
      <c r="AP62" s="28" t="s">
        <v>1719</v>
      </c>
      <c r="AQ62" s="28" t="s">
        <v>1720</v>
      </c>
      <c r="AR62" s="28" t="s">
        <v>1721</v>
      </c>
      <c r="AS62" s="28" t="s">
        <v>1722</v>
      </c>
      <c r="AT62" s="28" t="s">
        <v>1723</v>
      </c>
      <c r="AU62" s="28" t="s">
        <v>1724</v>
      </c>
      <c r="AV62" s="28" t="s">
        <v>1725</v>
      </c>
      <c r="AW62" s="28" t="s">
        <v>1726</v>
      </c>
      <c r="AX62" s="28" t="s">
        <v>1727</v>
      </c>
      <c r="AY62" s="28" t="s">
        <v>1728</v>
      </c>
      <c r="AZ62" s="38" t="s">
        <v>1729</v>
      </c>
      <c r="BA62" s="4" t="s">
        <v>127</v>
      </c>
      <c r="AML62" s="3"/>
    </row>
    <row r="63" spans="1:1026" x14ac:dyDescent="0.3">
      <c r="A63" s="21" t="s">
        <v>114</v>
      </c>
      <c r="B63" s="21" t="s">
        <v>54</v>
      </c>
      <c r="C63" s="21" t="s">
        <v>128</v>
      </c>
      <c r="D63" s="4" t="s">
        <v>13</v>
      </c>
      <c r="E63" s="15">
        <v>122</v>
      </c>
      <c r="G63" s="36" t="s">
        <v>13</v>
      </c>
      <c r="H63" s="37" t="s">
        <v>1533</v>
      </c>
      <c r="I63" s="28" t="s">
        <v>1573</v>
      </c>
      <c r="J63" s="28" t="s">
        <v>1611</v>
      </c>
      <c r="K63" s="28" t="s">
        <v>1650</v>
      </c>
      <c r="L63" s="28" t="s">
        <v>1690</v>
      </c>
      <c r="M63" s="28" t="s">
        <v>633</v>
      </c>
      <c r="N63" s="28" t="s">
        <v>1730</v>
      </c>
      <c r="O63" s="28" t="s">
        <v>1731</v>
      </c>
      <c r="P63" s="28" t="s">
        <v>165</v>
      </c>
      <c r="Q63" s="28" t="s">
        <v>1732</v>
      </c>
      <c r="R63" s="28" t="s">
        <v>1733</v>
      </c>
      <c r="S63" s="28" t="s">
        <v>1734</v>
      </c>
      <c r="T63" s="28" t="s">
        <v>1735</v>
      </c>
      <c r="U63" s="28" t="s">
        <v>1736</v>
      </c>
      <c r="V63" s="28" t="s">
        <v>1737</v>
      </c>
      <c r="W63" s="28" t="s">
        <v>1738</v>
      </c>
      <c r="X63" s="28" t="s">
        <v>1739</v>
      </c>
      <c r="Y63" s="28" t="s">
        <v>1740</v>
      </c>
      <c r="Z63" s="28" t="s">
        <v>1741</v>
      </c>
      <c r="AA63" s="28" t="s">
        <v>1742</v>
      </c>
      <c r="AB63" s="28" t="s">
        <v>1743</v>
      </c>
      <c r="AC63" s="28" t="s">
        <v>1744</v>
      </c>
      <c r="AD63" s="28" t="s">
        <v>1745</v>
      </c>
      <c r="AE63" s="28" t="s">
        <v>1746</v>
      </c>
      <c r="AF63" s="28" t="s">
        <v>1747</v>
      </c>
      <c r="AG63" s="28" t="s">
        <v>1748</v>
      </c>
      <c r="AH63" s="28" t="s">
        <v>1749</v>
      </c>
      <c r="AI63" s="28" t="s">
        <v>1750</v>
      </c>
      <c r="AJ63" s="28" t="s">
        <v>1751</v>
      </c>
      <c r="AK63" s="28" t="s">
        <v>1752</v>
      </c>
      <c r="AL63" s="28" t="s">
        <v>1753</v>
      </c>
      <c r="AM63" s="28" t="s">
        <v>1754</v>
      </c>
      <c r="AN63" s="28" t="s">
        <v>1755</v>
      </c>
      <c r="AO63" s="28" t="s">
        <v>1756</v>
      </c>
      <c r="AP63" s="28" t="s">
        <v>1757</v>
      </c>
      <c r="AQ63" s="28" t="s">
        <v>1758</v>
      </c>
      <c r="AR63" s="28" t="s">
        <v>1759</v>
      </c>
      <c r="AS63" s="28" t="s">
        <v>1760</v>
      </c>
      <c r="AT63" s="28" t="s">
        <v>1761</v>
      </c>
      <c r="AU63" s="28" t="s">
        <v>1762</v>
      </c>
      <c r="AV63" s="28" t="s">
        <v>1763</v>
      </c>
      <c r="AW63" s="28" t="s">
        <v>1764</v>
      </c>
      <c r="AX63" s="28" t="s">
        <v>1765</v>
      </c>
      <c r="AY63" s="28" t="s">
        <v>1766</v>
      </c>
      <c r="AZ63" s="38" t="s">
        <v>1767</v>
      </c>
      <c r="BA63" s="4" t="s">
        <v>136</v>
      </c>
      <c r="AML63" s="3"/>
    </row>
    <row r="64" spans="1:1026" x14ac:dyDescent="0.3">
      <c r="A64" s="21" t="s">
        <v>137</v>
      </c>
      <c r="B64" s="21" t="s">
        <v>138</v>
      </c>
      <c r="C64" s="21" t="s">
        <v>139</v>
      </c>
      <c r="D64" s="4" t="s">
        <v>14</v>
      </c>
      <c r="E64" s="15">
        <v>132</v>
      </c>
      <c r="G64" s="36" t="s">
        <v>14</v>
      </c>
      <c r="H64" s="37" t="s">
        <v>1534</v>
      </c>
      <c r="I64" s="28" t="s">
        <v>1574</v>
      </c>
      <c r="J64" s="28" t="s">
        <v>1612</v>
      </c>
      <c r="K64" s="28" t="s">
        <v>1651</v>
      </c>
      <c r="L64" s="28" t="s">
        <v>1691</v>
      </c>
      <c r="M64" s="28" t="s">
        <v>1730</v>
      </c>
      <c r="N64" s="28" t="s">
        <v>633</v>
      </c>
      <c r="O64" s="28" t="s">
        <v>1768</v>
      </c>
      <c r="P64" s="28" t="s">
        <v>1769</v>
      </c>
      <c r="Q64" s="28" t="s">
        <v>1770</v>
      </c>
      <c r="R64" s="28" t="s">
        <v>1771</v>
      </c>
      <c r="S64" s="28" t="s">
        <v>238</v>
      </c>
      <c r="T64" s="28" t="s">
        <v>1772</v>
      </c>
      <c r="U64" s="28" t="s">
        <v>1773</v>
      </c>
      <c r="V64" s="28" t="s">
        <v>1774</v>
      </c>
      <c r="W64" s="28" t="s">
        <v>1775</v>
      </c>
      <c r="X64" s="28" t="s">
        <v>1776</v>
      </c>
      <c r="Y64" s="28" t="s">
        <v>1777</v>
      </c>
      <c r="Z64" s="28" t="s">
        <v>1778</v>
      </c>
      <c r="AA64" s="28" t="s">
        <v>1779</v>
      </c>
      <c r="AB64" s="28" t="s">
        <v>1780</v>
      </c>
      <c r="AC64" s="28" t="s">
        <v>1781</v>
      </c>
      <c r="AD64" s="28" t="s">
        <v>1782</v>
      </c>
      <c r="AE64" s="28" t="s">
        <v>1783</v>
      </c>
      <c r="AF64" s="28" t="s">
        <v>1784</v>
      </c>
      <c r="AG64" s="28" t="s">
        <v>1785</v>
      </c>
      <c r="AH64" s="28" t="s">
        <v>1786</v>
      </c>
      <c r="AI64" s="28" t="s">
        <v>1787</v>
      </c>
      <c r="AJ64" s="28" t="s">
        <v>1788</v>
      </c>
      <c r="AK64" s="28" t="s">
        <v>1789</v>
      </c>
      <c r="AL64" s="28" t="s">
        <v>1790</v>
      </c>
      <c r="AM64" s="28" t="s">
        <v>1791</v>
      </c>
      <c r="AN64" s="28" t="s">
        <v>1792</v>
      </c>
      <c r="AO64" s="28" t="s">
        <v>1793</v>
      </c>
      <c r="AP64" s="28" t="s">
        <v>1794</v>
      </c>
      <c r="AQ64" s="28" t="s">
        <v>1795</v>
      </c>
      <c r="AR64" s="28" t="s">
        <v>1796</v>
      </c>
      <c r="AS64" s="28" t="s">
        <v>1797</v>
      </c>
      <c r="AT64" s="28" t="s">
        <v>1798</v>
      </c>
      <c r="AU64" s="28" t="s">
        <v>1799</v>
      </c>
      <c r="AV64" s="28" t="s">
        <v>1800</v>
      </c>
      <c r="AW64" s="28" t="s">
        <v>1801</v>
      </c>
      <c r="AX64" s="28" t="s">
        <v>1802</v>
      </c>
      <c r="AY64" s="28" t="s">
        <v>1803</v>
      </c>
      <c r="AZ64" s="38" t="s">
        <v>1804</v>
      </c>
      <c r="BA64" s="4" t="s">
        <v>148</v>
      </c>
      <c r="AML64" s="3"/>
    </row>
    <row r="65" spans="1:53 1026:1026" x14ac:dyDescent="0.3">
      <c r="A65" s="21" t="s">
        <v>137</v>
      </c>
      <c r="B65" s="21" t="s">
        <v>54</v>
      </c>
      <c r="C65" s="21" t="s">
        <v>149</v>
      </c>
      <c r="D65" s="4" t="s">
        <v>15</v>
      </c>
      <c r="E65" s="15">
        <v>191</v>
      </c>
      <c r="G65" s="36" t="s">
        <v>15</v>
      </c>
      <c r="H65" s="37" t="s">
        <v>1535</v>
      </c>
      <c r="I65" s="28" t="s">
        <v>1575</v>
      </c>
      <c r="J65" s="28" t="s">
        <v>1613</v>
      </c>
      <c r="K65" s="28" t="s">
        <v>1652</v>
      </c>
      <c r="L65" s="28" t="s">
        <v>1692</v>
      </c>
      <c r="M65" s="28" t="s">
        <v>1731</v>
      </c>
      <c r="N65" s="28" t="s">
        <v>1768</v>
      </c>
      <c r="O65" s="28" t="s">
        <v>633</v>
      </c>
      <c r="P65" s="28" t="s">
        <v>1805</v>
      </c>
      <c r="Q65" s="28" t="s">
        <v>1806</v>
      </c>
      <c r="R65" s="28" t="s">
        <v>1807</v>
      </c>
      <c r="S65" s="28" t="s">
        <v>1808</v>
      </c>
      <c r="T65" s="28" t="s">
        <v>657</v>
      </c>
      <c r="U65" s="28" t="s">
        <v>1809</v>
      </c>
      <c r="V65" s="28" t="s">
        <v>1810</v>
      </c>
      <c r="W65" s="28" t="s">
        <v>1811</v>
      </c>
      <c r="X65" s="28" t="s">
        <v>1812</v>
      </c>
      <c r="Y65" s="28" t="s">
        <v>1813</v>
      </c>
      <c r="Z65" s="28" t="s">
        <v>1814</v>
      </c>
      <c r="AA65" s="28" t="s">
        <v>1815</v>
      </c>
      <c r="AB65" s="28" t="s">
        <v>1816</v>
      </c>
      <c r="AC65" s="28" t="s">
        <v>1817</v>
      </c>
      <c r="AD65" s="28" t="s">
        <v>1818</v>
      </c>
      <c r="AE65" s="28" t="s">
        <v>1819</v>
      </c>
      <c r="AF65" s="28" t="s">
        <v>1820</v>
      </c>
      <c r="AG65" s="28" t="s">
        <v>1821</v>
      </c>
      <c r="AH65" s="28" t="s">
        <v>1822</v>
      </c>
      <c r="AI65" s="28" t="s">
        <v>1823</v>
      </c>
      <c r="AJ65" s="28" t="s">
        <v>1824</v>
      </c>
      <c r="AK65" s="28" t="s">
        <v>1825</v>
      </c>
      <c r="AL65" s="28" t="s">
        <v>1826</v>
      </c>
      <c r="AM65" s="28" t="s">
        <v>1827</v>
      </c>
      <c r="AN65" s="28" t="s">
        <v>1828</v>
      </c>
      <c r="AO65" s="28" t="s">
        <v>1829</v>
      </c>
      <c r="AP65" s="28" t="s">
        <v>1830</v>
      </c>
      <c r="AQ65" s="28" t="s">
        <v>1831</v>
      </c>
      <c r="AR65" s="28" t="s">
        <v>1832</v>
      </c>
      <c r="AS65" s="28" t="s">
        <v>1833</v>
      </c>
      <c r="AT65" s="28" t="s">
        <v>1834</v>
      </c>
      <c r="AU65" s="28" t="s">
        <v>1835</v>
      </c>
      <c r="AV65" s="28" t="s">
        <v>1836</v>
      </c>
      <c r="AW65" s="28" t="s">
        <v>1837</v>
      </c>
      <c r="AX65" s="28" t="s">
        <v>1838</v>
      </c>
      <c r="AY65" s="28" t="s">
        <v>1839</v>
      </c>
      <c r="AZ65" s="38" t="s">
        <v>1840</v>
      </c>
      <c r="BA65" s="4" t="s">
        <v>158</v>
      </c>
      <c r="AML65" s="3"/>
    </row>
    <row r="66" spans="1:53 1026:1026" x14ac:dyDescent="0.3">
      <c r="A66" s="21" t="s">
        <v>114</v>
      </c>
      <c r="B66" s="21" t="s">
        <v>54</v>
      </c>
      <c r="C66" s="21" t="s">
        <v>159</v>
      </c>
      <c r="D66" s="4" t="s">
        <v>16</v>
      </c>
      <c r="E66" s="15">
        <v>20</v>
      </c>
      <c r="G66" s="36" t="s">
        <v>16</v>
      </c>
      <c r="H66" s="37" t="s">
        <v>1536</v>
      </c>
      <c r="I66" s="28" t="s">
        <v>1576</v>
      </c>
      <c r="J66" s="28" t="s">
        <v>1614</v>
      </c>
      <c r="K66" s="28" t="s">
        <v>1653</v>
      </c>
      <c r="L66" s="28" t="s">
        <v>1693</v>
      </c>
      <c r="M66" s="28" t="s">
        <v>165</v>
      </c>
      <c r="N66" s="28" t="s">
        <v>1769</v>
      </c>
      <c r="O66" s="28" t="s">
        <v>1805</v>
      </c>
      <c r="P66" s="28" t="s">
        <v>633</v>
      </c>
      <c r="Q66" s="28" t="s">
        <v>1841</v>
      </c>
      <c r="R66" s="28" t="s">
        <v>1842</v>
      </c>
      <c r="S66" s="28" t="s">
        <v>1843</v>
      </c>
      <c r="T66" s="28" t="s">
        <v>1844</v>
      </c>
      <c r="U66" s="28" t="s">
        <v>1845</v>
      </c>
      <c r="V66" s="28" t="s">
        <v>1846</v>
      </c>
      <c r="W66" s="28" t="s">
        <v>1847</v>
      </c>
      <c r="X66" s="28" t="s">
        <v>1848</v>
      </c>
      <c r="Y66" s="28" t="s">
        <v>1849</v>
      </c>
      <c r="Z66" s="28" t="s">
        <v>1850</v>
      </c>
      <c r="AA66" s="28" t="s">
        <v>1851</v>
      </c>
      <c r="AB66" s="28" t="s">
        <v>1852</v>
      </c>
      <c r="AC66" s="28" t="s">
        <v>1853</v>
      </c>
      <c r="AD66" s="28" t="s">
        <v>1854</v>
      </c>
      <c r="AE66" s="28" t="s">
        <v>1855</v>
      </c>
      <c r="AF66" s="28" t="s">
        <v>1856</v>
      </c>
      <c r="AG66" s="28" t="s">
        <v>1857</v>
      </c>
      <c r="AH66" s="28" t="s">
        <v>1858</v>
      </c>
      <c r="AI66" s="28" t="s">
        <v>1859</v>
      </c>
      <c r="AJ66" s="28" t="s">
        <v>1860</v>
      </c>
      <c r="AK66" s="28" t="s">
        <v>1861</v>
      </c>
      <c r="AL66" s="28" t="s">
        <v>1862</v>
      </c>
      <c r="AM66" s="28" t="s">
        <v>1863</v>
      </c>
      <c r="AN66" s="28" t="s">
        <v>1864</v>
      </c>
      <c r="AO66" s="28" t="s">
        <v>1865</v>
      </c>
      <c r="AP66" s="28" t="s">
        <v>1866</v>
      </c>
      <c r="AQ66" s="28" t="s">
        <v>1867</v>
      </c>
      <c r="AR66" s="28" t="s">
        <v>1868</v>
      </c>
      <c r="AS66" s="28" t="s">
        <v>1869</v>
      </c>
      <c r="AT66" s="28" t="s">
        <v>1870</v>
      </c>
      <c r="AU66" s="28" t="s">
        <v>1871</v>
      </c>
      <c r="AV66" s="28" t="s">
        <v>1872</v>
      </c>
      <c r="AW66" s="28" t="s">
        <v>1873</v>
      </c>
      <c r="AX66" s="28" t="s">
        <v>1874</v>
      </c>
      <c r="AY66" s="28" t="s">
        <v>1875</v>
      </c>
      <c r="AZ66" s="38" t="s">
        <v>1876</v>
      </c>
      <c r="BA66" s="4" t="s">
        <v>168</v>
      </c>
      <c r="AML66" s="3"/>
    </row>
    <row r="67" spans="1:53 1026:1026" x14ac:dyDescent="0.3">
      <c r="A67" s="21" t="s">
        <v>121</v>
      </c>
      <c r="B67" s="21" t="s">
        <v>169</v>
      </c>
      <c r="C67" s="21" t="s">
        <v>170</v>
      </c>
      <c r="D67" s="4" t="s">
        <v>17</v>
      </c>
      <c r="E67" s="15">
        <v>730</v>
      </c>
      <c r="G67" s="36" t="s">
        <v>17</v>
      </c>
      <c r="H67" s="37" t="s">
        <v>1537</v>
      </c>
      <c r="I67" s="28" t="s">
        <v>1577</v>
      </c>
      <c r="J67" s="28" t="s">
        <v>1615</v>
      </c>
      <c r="K67" s="28" t="s">
        <v>1654</v>
      </c>
      <c r="L67" s="28" t="s">
        <v>1694</v>
      </c>
      <c r="M67" s="28" t="s">
        <v>1732</v>
      </c>
      <c r="N67" s="28" t="s">
        <v>1770</v>
      </c>
      <c r="O67" s="28" t="s">
        <v>1806</v>
      </c>
      <c r="P67" s="28" t="s">
        <v>1841</v>
      </c>
      <c r="Q67" s="28" t="s">
        <v>633</v>
      </c>
      <c r="R67" s="28" t="s">
        <v>1877</v>
      </c>
      <c r="S67" s="28" t="s">
        <v>1878</v>
      </c>
      <c r="T67" s="28" t="s">
        <v>1879</v>
      </c>
      <c r="U67" s="28" t="s">
        <v>665</v>
      </c>
      <c r="V67" s="28" t="s">
        <v>1880</v>
      </c>
      <c r="W67" s="28" t="s">
        <v>1881</v>
      </c>
      <c r="X67" s="28" t="s">
        <v>1882</v>
      </c>
      <c r="Y67" s="28" t="s">
        <v>1883</v>
      </c>
      <c r="Z67" s="28" t="s">
        <v>1884</v>
      </c>
      <c r="AA67" s="28" t="s">
        <v>1885</v>
      </c>
      <c r="AB67" s="28" t="s">
        <v>1886</v>
      </c>
      <c r="AC67" s="28" t="s">
        <v>1887</v>
      </c>
      <c r="AD67" s="28" t="s">
        <v>1888</v>
      </c>
      <c r="AE67" s="28" t="s">
        <v>1889</v>
      </c>
      <c r="AF67" s="28" t="s">
        <v>1890</v>
      </c>
      <c r="AG67" s="28" t="s">
        <v>1891</v>
      </c>
      <c r="AH67" s="28" t="s">
        <v>1892</v>
      </c>
      <c r="AI67" s="28" t="s">
        <v>1893</v>
      </c>
      <c r="AJ67" s="28" t="s">
        <v>1894</v>
      </c>
      <c r="AK67" s="28" t="s">
        <v>1895</v>
      </c>
      <c r="AL67" s="28" t="s">
        <v>1896</v>
      </c>
      <c r="AM67" s="28" t="s">
        <v>1897</v>
      </c>
      <c r="AN67" s="28" t="s">
        <v>1898</v>
      </c>
      <c r="AO67" s="28" t="s">
        <v>1899</v>
      </c>
      <c r="AP67" s="28" t="s">
        <v>1900</v>
      </c>
      <c r="AQ67" s="28" t="s">
        <v>1901</v>
      </c>
      <c r="AR67" s="28" t="s">
        <v>1902</v>
      </c>
      <c r="AS67" s="28" t="s">
        <v>1903</v>
      </c>
      <c r="AT67" s="28" t="s">
        <v>1904</v>
      </c>
      <c r="AU67" s="28" t="s">
        <v>1905</v>
      </c>
      <c r="AV67" s="28" t="s">
        <v>1906</v>
      </c>
      <c r="AW67" s="28" t="s">
        <v>1907</v>
      </c>
      <c r="AX67" s="28" t="s">
        <v>1908</v>
      </c>
      <c r="AY67" s="28" t="s">
        <v>1909</v>
      </c>
      <c r="AZ67" s="38" t="s">
        <v>1910</v>
      </c>
      <c r="BA67" s="4" t="s">
        <v>184</v>
      </c>
      <c r="AML67" s="3"/>
    </row>
    <row r="68" spans="1:53 1026:1026" x14ac:dyDescent="0.3">
      <c r="A68" s="21" t="s">
        <v>107</v>
      </c>
      <c r="B68" s="21" t="s">
        <v>185</v>
      </c>
      <c r="C68" s="21" t="s">
        <v>186</v>
      </c>
      <c r="D68" s="4" t="s">
        <v>18</v>
      </c>
      <c r="E68" s="15">
        <v>183</v>
      </c>
      <c r="G68" s="36" t="s">
        <v>18</v>
      </c>
      <c r="H68" s="37" t="s">
        <v>1411</v>
      </c>
      <c r="I68" s="28" t="s">
        <v>1578</v>
      </c>
      <c r="J68" s="28" t="s">
        <v>1616</v>
      </c>
      <c r="K68" s="28" t="s">
        <v>1655</v>
      </c>
      <c r="L68" s="28" t="s">
        <v>1695</v>
      </c>
      <c r="M68" s="28" t="s">
        <v>1733</v>
      </c>
      <c r="N68" s="28" t="s">
        <v>1771</v>
      </c>
      <c r="O68" s="28" t="s">
        <v>1807</v>
      </c>
      <c r="P68" s="28" t="s">
        <v>1842</v>
      </c>
      <c r="Q68" s="28" t="s">
        <v>1877</v>
      </c>
      <c r="R68" s="28" t="s">
        <v>633</v>
      </c>
      <c r="S68" s="28" t="s">
        <v>1911</v>
      </c>
      <c r="T68" s="28" t="s">
        <v>1912</v>
      </c>
      <c r="U68" s="28" t="s">
        <v>1913</v>
      </c>
      <c r="V68" s="28" t="s">
        <v>1914</v>
      </c>
      <c r="W68" s="28" t="s">
        <v>1915</v>
      </c>
      <c r="X68" s="28" t="s">
        <v>1916</v>
      </c>
      <c r="Y68" s="28" t="s">
        <v>1917</v>
      </c>
      <c r="Z68" s="28" t="s">
        <v>1918</v>
      </c>
      <c r="AA68" s="28" t="s">
        <v>1919</v>
      </c>
      <c r="AB68" s="28" t="s">
        <v>1920</v>
      </c>
      <c r="AC68" s="28" t="s">
        <v>1921</v>
      </c>
      <c r="AD68" s="28" t="s">
        <v>1922</v>
      </c>
      <c r="AE68" s="28" t="s">
        <v>1923</v>
      </c>
      <c r="AF68" s="28" t="s">
        <v>1924</v>
      </c>
      <c r="AG68" s="28" t="s">
        <v>1925</v>
      </c>
      <c r="AH68" s="28" t="s">
        <v>1926</v>
      </c>
      <c r="AI68" s="28" t="s">
        <v>1927</v>
      </c>
      <c r="AJ68" s="28" t="s">
        <v>1928</v>
      </c>
      <c r="AK68" s="28" t="s">
        <v>1929</v>
      </c>
      <c r="AL68" s="28" t="s">
        <v>1930</v>
      </c>
      <c r="AM68" s="28" t="s">
        <v>1931</v>
      </c>
      <c r="AN68" s="28" t="s">
        <v>1932</v>
      </c>
      <c r="AO68" s="28" t="s">
        <v>1933</v>
      </c>
      <c r="AP68" s="28" t="s">
        <v>1934</v>
      </c>
      <c r="AQ68" s="28" t="s">
        <v>1935</v>
      </c>
      <c r="AR68" s="28" t="s">
        <v>1936</v>
      </c>
      <c r="AS68" s="28" t="s">
        <v>1937</v>
      </c>
      <c r="AT68" s="28" t="s">
        <v>1938</v>
      </c>
      <c r="AU68" s="28" t="s">
        <v>1939</v>
      </c>
      <c r="AV68" s="28" t="s">
        <v>1940</v>
      </c>
      <c r="AW68" s="28" t="s">
        <v>1941</v>
      </c>
      <c r="AX68" s="28" t="s">
        <v>1942</v>
      </c>
      <c r="AY68" s="28" t="s">
        <v>1943</v>
      </c>
      <c r="AZ68" s="38" t="s">
        <v>1944</v>
      </c>
      <c r="BA68" s="4" t="s">
        <v>199</v>
      </c>
      <c r="AML68" s="3"/>
    </row>
    <row r="69" spans="1:53 1026:1026" x14ac:dyDescent="0.3">
      <c r="A69" s="21" t="s">
        <v>200</v>
      </c>
      <c r="B69" s="21" t="s">
        <v>54</v>
      </c>
      <c r="C69" s="21" t="s">
        <v>201</v>
      </c>
      <c r="D69" s="4" t="s">
        <v>19</v>
      </c>
      <c r="E69" s="15">
        <v>92</v>
      </c>
      <c r="G69" s="36" t="s">
        <v>19</v>
      </c>
      <c r="H69" s="37" t="s">
        <v>1538</v>
      </c>
      <c r="I69" s="28" t="s">
        <v>1579</v>
      </c>
      <c r="J69" s="28" t="s">
        <v>714</v>
      </c>
      <c r="K69" s="28" t="s">
        <v>1656</v>
      </c>
      <c r="L69" s="28" t="s">
        <v>1696</v>
      </c>
      <c r="M69" s="28" t="s">
        <v>1734</v>
      </c>
      <c r="N69" s="28" t="s">
        <v>238</v>
      </c>
      <c r="O69" s="28" t="s">
        <v>1808</v>
      </c>
      <c r="P69" s="28" t="s">
        <v>1843</v>
      </c>
      <c r="Q69" s="28" t="s">
        <v>1878</v>
      </c>
      <c r="R69" s="28" t="s">
        <v>1911</v>
      </c>
      <c r="S69" s="28" t="s">
        <v>633</v>
      </c>
      <c r="T69" s="28" t="s">
        <v>1945</v>
      </c>
      <c r="U69" s="28" t="s">
        <v>1946</v>
      </c>
      <c r="V69" s="28" t="s">
        <v>1947</v>
      </c>
      <c r="W69" s="28" t="s">
        <v>1948</v>
      </c>
      <c r="X69" s="28" t="s">
        <v>1949</v>
      </c>
      <c r="Y69" s="28" t="s">
        <v>1950</v>
      </c>
      <c r="Z69" s="28" t="s">
        <v>1951</v>
      </c>
      <c r="AA69" s="28" t="s">
        <v>1952</v>
      </c>
      <c r="AB69" s="28" t="s">
        <v>1953</v>
      </c>
      <c r="AC69" s="28" t="s">
        <v>1954</v>
      </c>
      <c r="AD69" s="28" t="s">
        <v>1955</v>
      </c>
      <c r="AE69" s="28" t="s">
        <v>1956</v>
      </c>
      <c r="AF69" s="28" t="s">
        <v>1957</v>
      </c>
      <c r="AG69" s="28" t="s">
        <v>1958</v>
      </c>
      <c r="AH69" s="28" t="s">
        <v>1959</v>
      </c>
      <c r="AI69" s="28" t="s">
        <v>1960</v>
      </c>
      <c r="AJ69" s="28" t="s">
        <v>1961</v>
      </c>
      <c r="AK69" s="28" t="s">
        <v>1962</v>
      </c>
      <c r="AL69" s="28" t="s">
        <v>1963</v>
      </c>
      <c r="AM69" s="28" t="s">
        <v>1964</v>
      </c>
      <c r="AN69" s="28" t="s">
        <v>1965</v>
      </c>
      <c r="AO69" s="28" t="s">
        <v>1966</v>
      </c>
      <c r="AP69" s="28" t="s">
        <v>1967</v>
      </c>
      <c r="AQ69" s="28" t="s">
        <v>1968</v>
      </c>
      <c r="AR69" s="28" t="s">
        <v>1969</v>
      </c>
      <c r="AS69" s="28" t="s">
        <v>1970</v>
      </c>
      <c r="AT69" s="28" t="s">
        <v>1971</v>
      </c>
      <c r="AU69" s="28" t="s">
        <v>1972</v>
      </c>
      <c r="AV69" s="28" t="s">
        <v>1973</v>
      </c>
      <c r="AW69" s="28" t="s">
        <v>1974</v>
      </c>
      <c r="AX69" s="28" t="s">
        <v>1975</v>
      </c>
      <c r="AY69" s="28" t="s">
        <v>1976</v>
      </c>
      <c r="AZ69" s="38" t="s">
        <v>1977</v>
      </c>
      <c r="BA69" s="4" t="s">
        <v>213</v>
      </c>
      <c r="AML69" s="3"/>
    </row>
    <row r="70" spans="1:53 1026:1026" x14ac:dyDescent="0.3">
      <c r="A70" s="4" t="s">
        <v>214</v>
      </c>
      <c r="B70" s="4" t="s">
        <v>215</v>
      </c>
      <c r="C70" s="4" t="s">
        <v>216</v>
      </c>
      <c r="D70" s="4" t="s">
        <v>20</v>
      </c>
      <c r="E70" s="15">
        <v>24</v>
      </c>
      <c r="G70" s="36" t="s">
        <v>20</v>
      </c>
      <c r="H70" s="37" t="s">
        <v>1539</v>
      </c>
      <c r="I70" s="28" t="s">
        <v>1580</v>
      </c>
      <c r="J70" s="28" t="s">
        <v>1617</v>
      </c>
      <c r="K70" s="28" t="s">
        <v>1657</v>
      </c>
      <c r="L70" s="28" t="s">
        <v>1697</v>
      </c>
      <c r="M70" s="28" t="s">
        <v>1735</v>
      </c>
      <c r="N70" s="28" t="s">
        <v>1772</v>
      </c>
      <c r="O70" s="28" t="s">
        <v>657</v>
      </c>
      <c r="P70" s="28" t="s">
        <v>1844</v>
      </c>
      <c r="Q70" s="28" t="s">
        <v>1879</v>
      </c>
      <c r="R70" s="28" t="s">
        <v>1912</v>
      </c>
      <c r="S70" s="28" t="s">
        <v>1945</v>
      </c>
      <c r="T70" s="28" t="s">
        <v>633</v>
      </c>
      <c r="U70" s="28">
        <v>0</v>
      </c>
      <c r="V70" s="28" t="s">
        <v>1978</v>
      </c>
      <c r="W70" s="28" t="s">
        <v>1979</v>
      </c>
      <c r="X70" s="28" t="s">
        <v>1980</v>
      </c>
      <c r="Y70" s="28" t="s">
        <v>1981</v>
      </c>
      <c r="Z70" s="28" t="s">
        <v>1982</v>
      </c>
      <c r="AA70" s="28" t="s">
        <v>1983</v>
      </c>
      <c r="AB70" s="28" t="s">
        <v>1984</v>
      </c>
      <c r="AC70" s="28" t="s">
        <v>1985</v>
      </c>
      <c r="AD70" s="28" t="s">
        <v>1986</v>
      </c>
      <c r="AE70" s="28" t="s">
        <v>1912</v>
      </c>
      <c r="AF70" s="28" t="s">
        <v>879</v>
      </c>
      <c r="AG70" s="28" t="s">
        <v>1987</v>
      </c>
      <c r="AH70" s="28" t="s">
        <v>1988</v>
      </c>
      <c r="AI70" s="28" t="s">
        <v>1989</v>
      </c>
      <c r="AJ70" s="28" t="s">
        <v>1990</v>
      </c>
      <c r="AK70" s="28" t="s">
        <v>1991</v>
      </c>
      <c r="AL70" s="28" t="s">
        <v>1992</v>
      </c>
      <c r="AM70" s="28" t="s">
        <v>1993</v>
      </c>
      <c r="AN70" s="28" t="s">
        <v>1338</v>
      </c>
      <c r="AO70" s="28" t="s">
        <v>1994</v>
      </c>
      <c r="AP70" s="28" t="s">
        <v>1995</v>
      </c>
      <c r="AQ70" s="28" t="s">
        <v>1996</v>
      </c>
      <c r="AR70" s="28" t="s">
        <v>1997</v>
      </c>
      <c r="AS70" s="28" t="s">
        <v>1998</v>
      </c>
      <c r="AT70" s="28" t="s">
        <v>1999</v>
      </c>
      <c r="AU70" s="28" t="s">
        <v>1596</v>
      </c>
      <c r="AV70" s="28" t="s">
        <v>2000</v>
      </c>
      <c r="AW70" s="28" t="s">
        <v>1910</v>
      </c>
      <c r="AX70" s="28" t="s">
        <v>2001</v>
      </c>
      <c r="AY70" s="28" t="s">
        <v>2002</v>
      </c>
      <c r="AZ70" s="38" t="s">
        <v>2003</v>
      </c>
      <c r="BA70" s="4" t="s">
        <v>236</v>
      </c>
      <c r="AML70" s="3"/>
    </row>
    <row r="71" spans="1:53 1026:1026" x14ac:dyDescent="0.3">
      <c r="A71" s="4" t="s">
        <v>214</v>
      </c>
      <c r="B71" s="4" t="s">
        <v>215</v>
      </c>
      <c r="C71" s="4" t="s">
        <v>237</v>
      </c>
      <c r="D71" s="4" t="s">
        <v>21</v>
      </c>
      <c r="E71" s="15">
        <v>25</v>
      </c>
      <c r="G71" s="36" t="s">
        <v>21</v>
      </c>
      <c r="H71" s="37" t="s">
        <v>1540</v>
      </c>
      <c r="I71" s="28" t="s">
        <v>1581</v>
      </c>
      <c r="J71" s="28" t="s">
        <v>1618</v>
      </c>
      <c r="K71" s="28" t="s">
        <v>1658</v>
      </c>
      <c r="L71" s="28" t="s">
        <v>1698</v>
      </c>
      <c r="M71" s="28" t="s">
        <v>1736</v>
      </c>
      <c r="N71" s="28" t="s">
        <v>1773</v>
      </c>
      <c r="O71" s="28" t="s">
        <v>1809</v>
      </c>
      <c r="P71" s="28" t="s">
        <v>1845</v>
      </c>
      <c r="Q71" s="28" t="s">
        <v>665</v>
      </c>
      <c r="R71" s="28" t="s">
        <v>1913</v>
      </c>
      <c r="S71" s="28" t="s">
        <v>1946</v>
      </c>
      <c r="T71" s="28">
        <v>0</v>
      </c>
      <c r="U71" s="28" t="s">
        <v>633</v>
      </c>
      <c r="V71" s="28" t="s">
        <v>2004</v>
      </c>
      <c r="W71" s="28" t="s">
        <v>2005</v>
      </c>
      <c r="X71" s="28" t="s">
        <v>2006</v>
      </c>
      <c r="Y71" s="28" t="s">
        <v>2007</v>
      </c>
      <c r="Z71" s="28" t="s">
        <v>2008</v>
      </c>
      <c r="AA71" s="28" t="s">
        <v>2009</v>
      </c>
      <c r="AB71" s="28" t="s">
        <v>2010</v>
      </c>
      <c r="AC71" s="28" t="s">
        <v>2011</v>
      </c>
      <c r="AD71" s="28" t="s">
        <v>2012</v>
      </c>
      <c r="AE71" s="28" t="s">
        <v>2013</v>
      </c>
      <c r="AF71" s="28" t="s">
        <v>2014</v>
      </c>
      <c r="AG71" s="28" t="s">
        <v>2015</v>
      </c>
      <c r="AH71" s="28" t="s">
        <v>2016</v>
      </c>
      <c r="AI71" s="28" t="s">
        <v>1012</v>
      </c>
      <c r="AJ71" s="28" t="s">
        <v>2017</v>
      </c>
      <c r="AK71" s="28" t="s">
        <v>2018</v>
      </c>
      <c r="AL71" s="28" t="s">
        <v>2019</v>
      </c>
      <c r="AM71" s="28" t="s">
        <v>2020</v>
      </c>
      <c r="AN71" s="28" t="s">
        <v>2021</v>
      </c>
      <c r="AO71" s="28" t="s">
        <v>2022</v>
      </c>
      <c r="AP71" s="28" t="s">
        <v>2023</v>
      </c>
      <c r="AQ71" s="28" t="s">
        <v>2024</v>
      </c>
      <c r="AR71" s="28" t="s">
        <v>2017</v>
      </c>
      <c r="AS71" s="28" t="s">
        <v>2025</v>
      </c>
      <c r="AT71" s="28" t="s">
        <v>2026</v>
      </c>
      <c r="AU71" s="28" t="s">
        <v>143</v>
      </c>
      <c r="AV71" s="28" t="s">
        <v>2027</v>
      </c>
      <c r="AW71" s="28" t="s">
        <v>2028</v>
      </c>
      <c r="AX71" s="28" t="s">
        <v>2029</v>
      </c>
      <c r="AY71" s="28" t="s">
        <v>2030</v>
      </c>
      <c r="AZ71" s="38" t="s">
        <v>2031</v>
      </c>
      <c r="BA71" s="4" t="s">
        <v>263</v>
      </c>
      <c r="AML71" s="3"/>
    </row>
    <row r="72" spans="1:53 1026:1026" x14ac:dyDescent="0.3">
      <c r="A72" s="4" t="s">
        <v>214</v>
      </c>
      <c r="B72" s="4" t="s">
        <v>215</v>
      </c>
      <c r="C72" s="4" t="s">
        <v>264</v>
      </c>
      <c r="D72" s="4" t="s">
        <v>22</v>
      </c>
      <c r="E72" s="15">
        <v>20</v>
      </c>
      <c r="G72" s="36" t="s">
        <v>22</v>
      </c>
      <c r="H72" s="37" t="s">
        <v>1541</v>
      </c>
      <c r="I72" s="28" t="s">
        <v>1582</v>
      </c>
      <c r="J72" s="28" t="s">
        <v>1619</v>
      </c>
      <c r="K72" s="28" t="s">
        <v>1659</v>
      </c>
      <c r="L72" s="28" t="s">
        <v>1699</v>
      </c>
      <c r="M72" s="28" t="s">
        <v>1737</v>
      </c>
      <c r="N72" s="28" t="s">
        <v>1774</v>
      </c>
      <c r="O72" s="28" t="s">
        <v>1810</v>
      </c>
      <c r="P72" s="28" t="s">
        <v>1846</v>
      </c>
      <c r="Q72" s="28" t="s">
        <v>1880</v>
      </c>
      <c r="R72" s="28" t="s">
        <v>1914</v>
      </c>
      <c r="S72" s="28" t="s">
        <v>1947</v>
      </c>
      <c r="T72" s="28" t="s">
        <v>1978</v>
      </c>
      <c r="U72" s="28" t="s">
        <v>2004</v>
      </c>
      <c r="V72" s="28" t="s">
        <v>633</v>
      </c>
      <c r="W72" s="28" t="s">
        <v>2032</v>
      </c>
      <c r="X72" s="28" t="s">
        <v>336</v>
      </c>
      <c r="Y72" s="28" t="s">
        <v>2033</v>
      </c>
      <c r="Z72" s="28" t="s">
        <v>2034</v>
      </c>
      <c r="AA72" s="28" t="s">
        <v>2035</v>
      </c>
      <c r="AB72" s="28" t="s">
        <v>2036</v>
      </c>
      <c r="AC72" s="28" t="s">
        <v>2037</v>
      </c>
      <c r="AD72" s="28" t="s">
        <v>2038</v>
      </c>
      <c r="AE72" s="28" t="s">
        <v>1593</v>
      </c>
      <c r="AF72" s="28" t="s">
        <v>2039</v>
      </c>
      <c r="AG72" s="28" t="s">
        <v>2040</v>
      </c>
      <c r="AH72" s="28" t="s">
        <v>2041</v>
      </c>
      <c r="AI72" s="28" t="s">
        <v>2042</v>
      </c>
      <c r="AJ72" s="28" t="s">
        <v>2043</v>
      </c>
      <c r="AK72" s="28" t="s">
        <v>2044</v>
      </c>
      <c r="AL72" s="28" t="s">
        <v>2045</v>
      </c>
      <c r="AM72" s="28" t="s">
        <v>2046</v>
      </c>
      <c r="AN72" s="28" t="s">
        <v>2047</v>
      </c>
      <c r="AO72" s="28" t="s">
        <v>2048</v>
      </c>
      <c r="AP72" s="28" t="s">
        <v>2049</v>
      </c>
      <c r="AQ72" s="28" t="s">
        <v>2050</v>
      </c>
      <c r="AR72" s="28" t="s">
        <v>2051</v>
      </c>
      <c r="AS72" s="28" t="s">
        <v>2052</v>
      </c>
      <c r="AT72" s="28" t="s">
        <v>2053</v>
      </c>
      <c r="AU72" s="28" t="s">
        <v>2054</v>
      </c>
      <c r="AV72" s="28" t="s">
        <v>2055</v>
      </c>
      <c r="AW72" s="28" t="s">
        <v>2056</v>
      </c>
      <c r="AX72" s="28" t="s">
        <v>2057</v>
      </c>
      <c r="AY72" s="28" t="s">
        <v>2058</v>
      </c>
      <c r="AZ72" s="38" t="s">
        <v>380</v>
      </c>
      <c r="BA72" s="4" t="s">
        <v>297</v>
      </c>
      <c r="AML72" s="3"/>
    </row>
    <row r="73" spans="1:53 1026:1026" x14ac:dyDescent="0.3">
      <c r="A73" s="4" t="s">
        <v>214</v>
      </c>
      <c r="B73" s="4" t="s">
        <v>215</v>
      </c>
      <c r="C73" s="4" t="s">
        <v>298</v>
      </c>
      <c r="D73" s="4" t="s">
        <v>23</v>
      </c>
      <c r="E73" s="15">
        <v>22</v>
      </c>
      <c r="G73" s="36" t="s">
        <v>23</v>
      </c>
      <c r="H73" s="37" t="s">
        <v>1542</v>
      </c>
      <c r="I73" s="28" t="s">
        <v>1583</v>
      </c>
      <c r="J73" s="28" t="s">
        <v>1620</v>
      </c>
      <c r="K73" s="28" t="s">
        <v>1660</v>
      </c>
      <c r="L73" s="28" t="s">
        <v>1700</v>
      </c>
      <c r="M73" s="28" t="s">
        <v>1738</v>
      </c>
      <c r="N73" s="28" t="s">
        <v>1775</v>
      </c>
      <c r="O73" s="28" t="s">
        <v>1811</v>
      </c>
      <c r="P73" s="28" t="s">
        <v>1847</v>
      </c>
      <c r="Q73" s="28" t="s">
        <v>1881</v>
      </c>
      <c r="R73" s="28" t="s">
        <v>1915</v>
      </c>
      <c r="S73" s="28" t="s">
        <v>1948</v>
      </c>
      <c r="T73" s="28" t="s">
        <v>1979</v>
      </c>
      <c r="U73" s="28" t="s">
        <v>2005</v>
      </c>
      <c r="V73" s="28" t="s">
        <v>2032</v>
      </c>
      <c r="W73" s="28" t="s">
        <v>633</v>
      </c>
      <c r="X73" s="28" t="s">
        <v>2059</v>
      </c>
      <c r="Y73" s="28" t="s">
        <v>2060</v>
      </c>
      <c r="Z73" s="28" t="s">
        <v>2061</v>
      </c>
      <c r="AA73" s="28" t="s">
        <v>2062</v>
      </c>
      <c r="AB73" s="28" t="s">
        <v>2063</v>
      </c>
      <c r="AC73" s="28" t="s">
        <v>2064</v>
      </c>
      <c r="AD73" s="28" t="s">
        <v>2065</v>
      </c>
      <c r="AE73" s="28" t="s">
        <v>2066</v>
      </c>
      <c r="AF73" s="28" t="s">
        <v>2067</v>
      </c>
      <c r="AG73" s="28" t="s">
        <v>2068</v>
      </c>
      <c r="AH73" s="28" t="s">
        <v>2069</v>
      </c>
      <c r="AI73" s="28" t="s">
        <v>2070</v>
      </c>
      <c r="AJ73" s="28" t="s">
        <v>2071</v>
      </c>
      <c r="AK73" s="28" t="s">
        <v>2072</v>
      </c>
      <c r="AL73" s="28" t="s">
        <v>2073</v>
      </c>
      <c r="AM73" s="28" t="s">
        <v>2074</v>
      </c>
      <c r="AN73" s="28" t="s">
        <v>2075</v>
      </c>
      <c r="AO73" s="28" t="s">
        <v>2076</v>
      </c>
      <c r="AP73" s="28" t="s">
        <v>2077</v>
      </c>
      <c r="AQ73" s="28" t="s">
        <v>2078</v>
      </c>
      <c r="AR73" s="28" t="s">
        <v>2079</v>
      </c>
      <c r="AS73" s="28" t="s">
        <v>2080</v>
      </c>
      <c r="AT73" s="28" t="s">
        <v>2081</v>
      </c>
      <c r="AU73" s="28" t="s">
        <v>2082</v>
      </c>
      <c r="AV73" s="28" t="s">
        <v>2083</v>
      </c>
      <c r="AW73" s="28" t="s">
        <v>2084</v>
      </c>
      <c r="AX73" s="28" t="s">
        <v>2085</v>
      </c>
      <c r="AY73" s="28" t="s">
        <v>2086</v>
      </c>
      <c r="AZ73" s="38" t="s">
        <v>2087</v>
      </c>
      <c r="BA73" s="4" t="s">
        <v>320</v>
      </c>
      <c r="AML73" s="3"/>
    </row>
    <row r="74" spans="1:53 1026:1026" x14ac:dyDescent="0.3">
      <c r="A74" s="4" t="s">
        <v>214</v>
      </c>
      <c r="B74" s="4" t="s">
        <v>215</v>
      </c>
      <c r="C74" s="4" t="s">
        <v>321</v>
      </c>
      <c r="D74" s="4" t="s">
        <v>24</v>
      </c>
      <c r="E74" s="15">
        <v>19</v>
      </c>
      <c r="G74" s="36" t="s">
        <v>24</v>
      </c>
      <c r="H74" s="37" t="s">
        <v>1543</v>
      </c>
      <c r="I74" s="28" t="s">
        <v>1584</v>
      </c>
      <c r="J74" s="28" t="s">
        <v>1621</v>
      </c>
      <c r="K74" s="28" t="s">
        <v>1661</v>
      </c>
      <c r="L74" s="28" t="s">
        <v>1701</v>
      </c>
      <c r="M74" s="28" t="s">
        <v>1739</v>
      </c>
      <c r="N74" s="28" t="s">
        <v>1776</v>
      </c>
      <c r="O74" s="28" t="s">
        <v>1812</v>
      </c>
      <c r="P74" s="28" t="s">
        <v>1848</v>
      </c>
      <c r="Q74" s="28" t="s">
        <v>1882</v>
      </c>
      <c r="R74" s="28" t="s">
        <v>1916</v>
      </c>
      <c r="S74" s="28" t="s">
        <v>1949</v>
      </c>
      <c r="T74" s="28" t="s">
        <v>1980</v>
      </c>
      <c r="U74" s="28" t="s">
        <v>2006</v>
      </c>
      <c r="V74" s="28" t="s">
        <v>336</v>
      </c>
      <c r="W74" s="28" t="s">
        <v>2059</v>
      </c>
      <c r="X74" s="28" t="s">
        <v>633</v>
      </c>
      <c r="Y74" s="28" t="s">
        <v>2088</v>
      </c>
      <c r="Z74" s="28" t="s">
        <v>2089</v>
      </c>
      <c r="AA74" s="28" t="s">
        <v>2090</v>
      </c>
      <c r="AB74" s="28" t="s">
        <v>2091</v>
      </c>
      <c r="AC74" s="28" t="s">
        <v>2092</v>
      </c>
      <c r="AD74" s="28" t="s">
        <v>2093</v>
      </c>
      <c r="AE74" s="28" t="s">
        <v>2094</v>
      </c>
      <c r="AF74" s="28" t="s">
        <v>2095</v>
      </c>
      <c r="AG74" s="28" t="s">
        <v>2096</v>
      </c>
      <c r="AH74" s="28" t="s">
        <v>2097</v>
      </c>
      <c r="AI74" s="28" t="s">
        <v>2098</v>
      </c>
      <c r="AJ74" s="28" t="s">
        <v>891</v>
      </c>
      <c r="AK74" s="28" t="s">
        <v>2099</v>
      </c>
      <c r="AL74" s="28" t="s">
        <v>2100</v>
      </c>
      <c r="AM74" s="28" t="s">
        <v>2101</v>
      </c>
      <c r="AN74" s="28" t="s">
        <v>2102</v>
      </c>
      <c r="AO74" s="28" t="s">
        <v>2103</v>
      </c>
      <c r="AP74" s="28" t="s">
        <v>2104</v>
      </c>
      <c r="AQ74" s="28" t="s">
        <v>2105</v>
      </c>
      <c r="AR74" s="28" t="s">
        <v>2013</v>
      </c>
      <c r="AS74" s="28" t="s">
        <v>2106</v>
      </c>
      <c r="AT74" s="28" t="s">
        <v>2107</v>
      </c>
      <c r="AU74" s="28" t="s">
        <v>2108</v>
      </c>
      <c r="AV74" s="28" t="s">
        <v>2109</v>
      </c>
      <c r="AW74" s="28" t="s">
        <v>2110</v>
      </c>
      <c r="AX74" s="28" t="s">
        <v>2111</v>
      </c>
      <c r="AY74" s="28" t="s">
        <v>2112</v>
      </c>
      <c r="AZ74" s="38" t="s">
        <v>2113</v>
      </c>
      <c r="BA74" s="4" t="s">
        <v>360</v>
      </c>
      <c r="AML74" s="3"/>
    </row>
    <row r="75" spans="1:53 1026:1026" x14ac:dyDescent="0.3">
      <c r="A75" s="4" t="s">
        <v>361</v>
      </c>
      <c r="B75" s="3" t="s">
        <v>362</v>
      </c>
      <c r="C75" s="4" t="s">
        <v>363</v>
      </c>
      <c r="D75" s="4" t="s">
        <v>25</v>
      </c>
      <c r="E75" s="15">
        <v>20</v>
      </c>
      <c r="G75" s="36" t="s">
        <v>25</v>
      </c>
      <c r="H75" s="37" t="s">
        <v>1544</v>
      </c>
      <c r="I75" s="28" t="s">
        <v>1585</v>
      </c>
      <c r="J75" s="28" t="s">
        <v>1622</v>
      </c>
      <c r="K75" s="28" t="s">
        <v>1662</v>
      </c>
      <c r="L75" s="28" t="s">
        <v>1702</v>
      </c>
      <c r="M75" s="28" t="s">
        <v>1740</v>
      </c>
      <c r="N75" s="28" t="s">
        <v>1777</v>
      </c>
      <c r="O75" s="28" t="s">
        <v>1813</v>
      </c>
      <c r="P75" s="28" t="s">
        <v>1849</v>
      </c>
      <c r="Q75" s="28" t="s">
        <v>1883</v>
      </c>
      <c r="R75" s="28" t="s">
        <v>1917</v>
      </c>
      <c r="S75" s="28" t="s">
        <v>1950</v>
      </c>
      <c r="T75" s="28" t="s">
        <v>1981</v>
      </c>
      <c r="U75" s="28" t="s">
        <v>2007</v>
      </c>
      <c r="V75" s="28" t="s">
        <v>2033</v>
      </c>
      <c r="W75" s="28" t="s">
        <v>2060</v>
      </c>
      <c r="X75" s="28" t="s">
        <v>2088</v>
      </c>
      <c r="Y75" s="28" t="s">
        <v>633</v>
      </c>
      <c r="Z75" s="28" t="s">
        <v>2114</v>
      </c>
      <c r="AA75" s="28" t="s">
        <v>2115</v>
      </c>
      <c r="AB75" s="28" t="s">
        <v>2116</v>
      </c>
      <c r="AC75" s="28" t="s">
        <v>2117</v>
      </c>
      <c r="AD75" s="28" t="s">
        <v>2118</v>
      </c>
      <c r="AE75" s="28" t="s">
        <v>2119</v>
      </c>
      <c r="AF75" s="28" t="s">
        <v>1186</v>
      </c>
      <c r="AG75" s="28" t="s">
        <v>1398</v>
      </c>
      <c r="AH75" s="28" t="s">
        <v>2120</v>
      </c>
      <c r="AI75" s="28" t="s">
        <v>2121</v>
      </c>
      <c r="AJ75" s="28" t="s">
        <v>2122</v>
      </c>
      <c r="AK75" s="28" t="s">
        <v>2123</v>
      </c>
      <c r="AL75" s="28" t="s">
        <v>2124</v>
      </c>
      <c r="AM75" s="28" t="s">
        <v>2125</v>
      </c>
      <c r="AN75" s="28" t="s">
        <v>2126</v>
      </c>
      <c r="AO75" s="28" t="s">
        <v>2127</v>
      </c>
      <c r="AP75" s="28" t="s">
        <v>2128</v>
      </c>
      <c r="AQ75" s="28" t="s">
        <v>2129</v>
      </c>
      <c r="AR75" s="28" t="s">
        <v>391</v>
      </c>
      <c r="AS75" s="28" t="s">
        <v>2130</v>
      </c>
      <c r="AT75" s="28" t="s">
        <v>2131</v>
      </c>
      <c r="AU75" s="28" t="s">
        <v>2132</v>
      </c>
      <c r="AV75" s="28" t="s">
        <v>2133</v>
      </c>
      <c r="AW75" s="28" t="s">
        <v>2134</v>
      </c>
      <c r="AX75" s="28" t="s">
        <v>2135</v>
      </c>
      <c r="AY75" s="28" t="s">
        <v>2136</v>
      </c>
      <c r="AZ75" s="38" t="s">
        <v>2137</v>
      </c>
      <c r="BA75" s="4" t="s">
        <v>297</v>
      </c>
      <c r="AML75" s="3"/>
    </row>
    <row r="76" spans="1:53 1026:1026" x14ac:dyDescent="0.3">
      <c r="A76" s="4" t="s">
        <v>361</v>
      </c>
      <c r="B76" s="3" t="s">
        <v>362</v>
      </c>
      <c r="C76" s="4" t="s">
        <v>383</v>
      </c>
      <c r="D76" s="4" t="s">
        <v>26</v>
      </c>
      <c r="E76" s="15">
        <v>20</v>
      </c>
      <c r="G76" s="36" t="s">
        <v>26</v>
      </c>
      <c r="H76" s="37" t="s">
        <v>1545</v>
      </c>
      <c r="I76" s="28" t="s">
        <v>1586</v>
      </c>
      <c r="J76" s="28" t="s">
        <v>1623</v>
      </c>
      <c r="K76" s="28" t="s">
        <v>1663</v>
      </c>
      <c r="L76" s="28" t="s">
        <v>1703</v>
      </c>
      <c r="M76" s="28" t="s">
        <v>1741</v>
      </c>
      <c r="N76" s="28" t="s">
        <v>1778</v>
      </c>
      <c r="O76" s="28" t="s">
        <v>1814</v>
      </c>
      <c r="P76" s="28" t="s">
        <v>1850</v>
      </c>
      <c r="Q76" s="28" t="s">
        <v>1884</v>
      </c>
      <c r="R76" s="28" t="s">
        <v>1918</v>
      </c>
      <c r="S76" s="28" t="s">
        <v>1951</v>
      </c>
      <c r="T76" s="28" t="s">
        <v>1982</v>
      </c>
      <c r="U76" s="28" t="s">
        <v>2008</v>
      </c>
      <c r="V76" s="28" t="s">
        <v>2034</v>
      </c>
      <c r="W76" s="28" t="s">
        <v>2061</v>
      </c>
      <c r="X76" s="28" t="s">
        <v>2089</v>
      </c>
      <c r="Y76" s="28" t="s">
        <v>2114</v>
      </c>
      <c r="Z76" s="28" t="s">
        <v>633</v>
      </c>
      <c r="AA76" s="28" t="s">
        <v>1161</v>
      </c>
      <c r="AB76" s="28" t="s">
        <v>2138</v>
      </c>
      <c r="AC76" s="28" t="s">
        <v>2139</v>
      </c>
      <c r="AD76" s="28" t="s">
        <v>2140</v>
      </c>
      <c r="AE76" s="28" t="s">
        <v>2141</v>
      </c>
      <c r="AF76" s="28" t="s">
        <v>2142</v>
      </c>
      <c r="AG76" s="28" t="s">
        <v>2143</v>
      </c>
      <c r="AH76" s="28" t="s">
        <v>2144</v>
      </c>
      <c r="AI76" s="28" t="s">
        <v>2145</v>
      </c>
      <c r="AJ76" s="28" t="s">
        <v>2146</v>
      </c>
      <c r="AK76" s="28" t="s">
        <v>2147</v>
      </c>
      <c r="AL76" s="28" t="s">
        <v>2148</v>
      </c>
      <c r="AM76" s="28" t="s">
        <v>2149</v>
      </c>
      <c r="AN76" s="28" t="s">
        <v>2150</v>
      </c>
      <c r="AO76" s="28" t="s">
        <v>2151</v>
      </c>
      <c r="AP76" s="28" t="s">
        <v>2152</v>
      </c>
      <c r="AQ76" s="28" t="s">
        <v>2153</v>
      </c>
      <c r="AR76" s="28" t="s">
        <v>2154</v>
      </c>
      <c r="AS76" s="28" t="s">
        <v>2155</v>
      </c>
      <c r="AT76" s="28" t="s">
        <v>2156</v>
      </c>
      <c r="AU76" s="28" t="s">
        <v>2157</v>
      </c>
      <c r="AV76" s="28" t="s">
        <v>2158</v>
      </c>
      <c r="AW76" s="28" t="s">
        <v>2159</v>
      </c>
      <c r="AX76" s="28" t="s">
        <v>2160</v>
      </c>
      <c r="AY76" s="28" t="s">
        <v>2161</v>
      </c>
      <c r="AZ76" s="38" t="s">
        <v>2162</v>
      </c>
      <c r="BA76" s="4" t="s">
        <v>297</v>
      </c>
      <c r="AML76" s="3"/>
    </row>
    <row r="77" spans="1:53 1026:1026" x14ac:dyDescent="0.3">
      <c r="A77" s="21" t="s">
        <v>403</v>
      </c>
      <c r="B77" s="21" t="s">
        <v>404</v>
      </c>
      <c r="C77" s="21" t="s">
        <v>405</v>
      </c>
      <c r="D77" s="4" t="s">
        <v>27</v>
      </c>
      <c r="E77" s="15">
        <v>20</v>
      </c>
      <c r="G77" s="36" t="s">
        <v>27</v>
      </c>
      <c r="H77" s="37" t="s">
        <v>1546</v>
      </c>
      <c r="I77" s="28" t="s">
        <v>1587</v>
      </c>
      <c r="J77" s="28" t="s">
        <v>1624</v>
      </c>
      <c r="K77" s="28" t="s">
        <v>1664</v>
      </c>
      <c r="L77" s="28" t="s">
        <v>1704</v>
      </c>
      <c r="M77" s="28" t="s">
        <v>1742</v>
      </c>
      <c r="N77" s="28" t="s">
        <v>1779</v>
      </c>
      <c r="O77" s="28" t="s">
        <v>1815</v>
      </c>
      <c r="P77" s="28" t="s">
        <v>1851</v>
      </c>
      <c r="Q77" s="28" t="s">
        <v>1885</v>
      </c>
      <c r="R77" s="28" t="s">
        <v>1919</v>
      </c>
      <c r="S77" s="28" t="s">
        <v>1952</v>
      </c>
      <c r="T77" s="28" t="s">
        <v>1983</v>
      </c>
      <c r="U77" s="28" t="s">
        <v>2009</v>
      </c>
      <c r="V77" s="28" t="s">
        <v>2035</v>
      </c>
      <c r="W77" s="28" t="s">
        <v>2062</v>
      </c>
      <c r="X77" s="28" t="s">
        <v>2090</v>
      </c>
      <c r="Y77" s="28" t="s">
        <v>2115</v>
      </c>
      <c r="Z77" s="28" t="s">
        <v>1161</v>
      </c>
      <c r="AA77" s="28" t="s">
        <v>633</v>
      </c>
      <c r="AB77" s="28">
        <v>0</v>
      </c>
      <c r="AC77" s="28" t="s">
        <v>2163</v>
      </c>
      <c r="AD77" s="28">
        <v>0</v>
      </c>
      <c r="AE77" s="28">
        <v>0</v>
      </c>
      <c r="AF77" s="28">
        <v>0</v>
      </c>
      <c r="AG77" s="28">
        <v>0</v>
      </c>
      <c r="AH77" s="28" t="s">
        <v>2164</v>
      </c>
      <c r="AI77" s="28" t="s">
        <v>2165</v>
      </c>
      <c r="AJ77" s="28" t="s">
        <v>2166</v>
      </c>
      <c r="AK77" s="28" t="s">
        <v>2167</v>
      </c>
      <c r="AL77" s="28" t="s">
        <v>2168</v>
      </c>
      <c r="AM77" s="28" t="s">
        <v>2169</v>
      </c>
      <c r="AN77" s="28" t="s">
        <v>971</v>
      </c>
      <c r="AO77" s="28" t="s">
        <v>2170</v>
      </c>
      <c r="AP77" s="28" t="s">
        <v>2171</v>
      </c>
      <c r="AQ77" s="28" t="s">
        <v>2172</v>
      </c>
      <c r="AR77" s="28" t="s">
        <v>2173</v>
      </c>
      <c r="AS77" s="28" t="s">
        <v>2174</v>
      </c>
      <c r="AT77" s="28" t="s">
        <v>2175</v>
      </c>
      <c r="AU77" s="28" t="s">
        <v>2176</v>
      </c>
      <c r="AV77" s="28" t="s">
        <v>2177</v>
      </c>
      <c r="AW77" s="28" t="s">
        <v>2178</v>
      </c>
      <c r="AX77" s="28" t="s">
        <v>2179</v>
      </c>
      <c r="AY77" s="28" t="s">
        <v>2180</v>
      </c>
      <c r="AZ77" s="38" t="s">
        <v>2181</v>
      </c>
      <c r="BA77" s="4" t="s">
        <v>449</v>
      </c>
      <c r="AML77" s="3"/>
    </row>
    <row r="78" spans="1:53 1026:1026" x14ac:dyDescent="0.3">
      <c r="A78" s="21" t="s">
        <v>403</v>
      </c>
      <c r="B78" s="21" t="s">
        <v>450</v>
      </c>
      <c r="C78" s="21" t="s">
        <v>451</v>
      </c>
      <c r="D78" s="4" t="s">
        <v>28</v>
      </c>
      <c r="E78" s="15">
        <v>386</v>
      </c>
      <c r="G78" s="36" t="s">
        <v>28</v>
      </c>
      <c r="H78" s="37" t="s">
        <v>1547</v>
      </c>
      <c r="I78" s="28" t="s">
        <v>1588</v>
      </c>
      <c r="J78" s="28" t="s">
        <v>1625</v>
      </c>
      <c r="K78" s="28" t="s">
        <v>1665</v>
      </c>
      <c r="L78" s="28" t="s">
        <v>1705</v>
      </c>
      <c r="M78" s="28" t="s">
        <v>1743</v>
      </c>
      <c r="N78" s="28" t="s">
        <v>1780</v>
      </c>
      <c r="O78" s="28" t="s">
        <v>1816</v>
      </c>
      <c r="P78" s="28" t="s">
        <v>1852</v>
      </c>
      <c r="Q78" s="28" t="s">
        <v>1886</v>
      </c>
      <c r="R78" s="28" t="s">
        <v>1920</v>
      </c>
      <c r="S78" s="28" t="s">
        <v>1953</v>
      </c>
      <c r="T78" s="28" t="s">
        <v>1984</v>
      </c>
      <c r="U78" s="28" t="s">
        <v>2010</v>
      </c>
      <c r="V78" s="28" t="s">
        <v>2036</v>
      </c>
      <c r="W78" s="28" t="s">
        <v>2063</v>
      </c>
      <c r="X78" s="28" t="s">
        <v>2091</v>
      </c>
      <c r="Y78" s="28" t="s">
        <v>2116</v>
      </c>
      <c r="Z78" s="28" t="s">
        <v>2138</v>
      </c>
      <c r="AA78" s="28">
        <v>0</v>
      </c>
      <c r="AB78" s="28" t="s">
        <v>633</v>
      </c>
      <c r="AC78" s="28" t="s">
        <v>2182</v>
      </c>
      <c r="AD78" s="28">
        <v>0</v>
      </c>
      <c r="AE78" s="28" t="s">
        <v>2183</v>
      </c>
      <c r="AF78" s="28" t="s">
        <v>2184</v>
      </c>
      <c r="AG78" s="28" t="s">
        <v>2185</v>
      </c>
      <c r="AH78" s="28" t="s">
        <v>2186</v>
      </c>
      <c r="AI78" s="28" t="s">
        <v>2187</v>
      </c>
      <c r="AJ78" s="28" t="s">
        <v>2188</v>
      </c>
      <c r="AK78" s="28" t="s">
        <v>2189</v>
      </c>
      <c r="AL78" s="28" t="s">
        <v>2190</v>
      </c>
      <c r="AM78" s="28" t="s">
        <v>2191</v>
      </c>
      <c r="AN78" s="28" t="s">
        <v>2192</v>
      </c>
      <c r="AO78" s="28" t="s">
        <v>2193</v>
      </c>
      <c r="AP78" s="28" t="s">
        <v>2194</v>
      </c>
      <c r="AQ78" s="28" t="s">
        <v>2195</v>
      </c>
      <c r="AR78" s="28" t="s">
        <v>2196</v>
      </c>
      <c r="AS78" s="28" t="s">
        <v>2197</v>
      </c>
      <c r="AT78" s="28" t="s">
        <v>2198</v>
      </c>
      <c r="AU78" s="28" t="s">
        <v>2199</v>
      </c>
      <c r="AV78" s="28" t="s">
        <v>2200</v>
      </c>
      <c r="AW78" s="28" t="s">
        <v>2201</v>
      </c>
      <c r="AX78" s="28" t="s">
        <v>2202</v>
      </c>
      <c r="AY78" s="28" t="s">
        <v>2203</v>
      </c>
      <c r="AZ78" s="38" t="s">
        <v>2204</v>
      </c>
      <c r="BA78" s="4" t="s">
        <v>487</v>
      </c>
      <c r="AML78" s="3"/>
    </row>
    <row r="79" spans="1:53 1026:1026" x14ac:dyDescent="0.3">
      <c r="A79" s="21" t="s">
        <v>488</v>
      </c>
      <c r="B79" s="21" t="s">
        <v>489</v>
      </c>
      <c r="C79" s="21" t="s">
        <v>490</v>
      </c>
      <c r="D79" s="4" t="s">
        <v>29</v>
      </c>
      <c r="E79" s="15">
        <v>98</v>
      </c>
      <c r="G79" s="36" t="s">
        <v>29</v>
      </c>
      <c r="H79" s="37" t="s">
        <v>1548</v>
      </c>
      <c r="I79" s="28" t="s">
        <v>1589</v>
      </c>
      <c r="J79" s="28" t="s">
        <v>1626</v>
      </c>
      <c r="K79" s="28" t="s">
        <v>1666</v>
      </c>
      <c r="L79" s="28" t="s">
        <v>1706</v>
      </c>
      <c r="M79" s="28" t="s">
        <v>1744</v>
      </c>
      <c r="N79" s="28" t="s">
        <v>1781</v>
      </c>
      <c r="O79" s="28" t="s">
        <v>1817</v>
      </c>
      <c r="P79" s="28" t="s">
        <v>1853</v>
      </c>
      <c r="Q79" s="28" t="s">
        <v>1887</v>
      </c>
      <c r="R79" s="28" t="s">
        <v>1921</v>
      </c>
      <c r="S79" s="28" t="s">
        <v>1954</v>
      </c>
      <c r="T79" s="28" t="s">
        <v>1985</v>
      </c>
      <c r="U79" s="28" t="s">
        <v>2011</v>
      </c>
      <c r="V79" s="28" t="s">
        <v>2037</v>
      </c>
      <c r="W79" s="28" t="s">
        <v>2064</v>
      </c>
      <c r="X79" s="28" t="s">
        <v>2092</v>
      </c>
      <c r="Y79" s="28" t="s">
        <v>2117</v>
      </c>
      <c r="Z79" s="28" t="s">
        <v>2139</v>
      </c>
      <c r="AA79" s="28" t="s">
        <v>2163</v>
      </c>
      <c r="AB79" s="28" t="s">
        <v>2182</v>
      </c>
      <c r="AC79" s="28" t="s">
        <v>633</v>
      </c>
      <c r="AD79" s="28">
        <v>0</v>
      </c>
      <c r="AE79" s="28" t="s">
        <v>2205</v>
      </c>
      <c r="AF79" s="28" t="s">
        <v>2206</v>
      </c>
      <c r="AG79" s="28" t="s">
        <v>2207</v>
      </c>
      <c r="AH79" s="28" t="s">
        <v>2208</v>
      </c>
      <c r="AI79" s="28" t="s">
        <v>2209</v>
      </c>
      <c r="AJ79" s="28" t="s">
        <v>1028</v>
      </c>
      <c r="AK79" s="28" t="s">
        <v>2210</v>
      </c>
      <c r="AL79" s="28" t="s">
        <v>2211</v>
      </c>
      <c r="AM79" s="28" t="s">
        <v>2212</v>
      </c>
      <c r="AN79" s="28" t="s">
        <v>2213</v>
      </c>
      <c r="AO79" s="28" t="s">
        <v>2214</v>
      </c>
      <c r="AP79" s="28" t="s">
        <v>2215</v>
      </c>
      <c r="AQ79" s="28" t="s">
        <v>2216</v>
      </c>
      <c r="AR79" s="28" t="s">
        <v>2217</v>
      </c>
      <c r="AS79" s="28" t="s">
        <v>1243</v>
      </c>
      <c r="AT79" s="28" t="s">
        <v>2218</v>
      </c>
      <c r="AU79" s="28" t="s">
        <v>2219</v>
      </c>
      <c r="AV79" s="28" t="s">
        <v>2220</v>
      </c>
      <c r="AW79" s="28" t="s">
        <v>2221</v>
      </c>
      <c r="AX79" s="28" t="s">
        <v>2222</v>
      </c>
      <c r="AY79" s="28" t="s">
        <v>2223</v>
      </c>
      <c r="AZ79" s="38">
        <v>0</v>
      </c>
      <c r="BA79" s="4" t="s">
        <v>528</v>
      </c>
      <c r="AML79" s="3"/>
    </row>
    <row r="80" spans="1:53 1026:1026" x14ac:dyDescent="0.3">
      <c r="A80" s="21" t="s">
        <v>488</v>
      </c>
      <c r="B80" s="22" t="s">
        <v>529</v>
      </c>
      <c r="C80" s="21" t="s">
        <v>530</v>
      </c>
      <c r="D80" s="4" t="s">
        <v>30</v>
      </c>
      <c r="E80" s="15">
        <v>105</v>
      </c>
      <c r="G80" s="36" t="s">
        <v>30</v>
      </c>
      <c r="H80" s="37" t="s">
        <v>1549</v>
      </c>
      <c r="I80" s="28" t="s">
        <v>1590</v>
      </c>
      <c r="J80" s="28" t="s">
        <v>1627</v>
      </c>
      <c r="K80" s="28" t="s">
        <v>1667</v>
      </c>
      <c r="L80" s="28" t="s">
        <v>1707</v>
      </c>
      <c r="M80" s="28" t="s">
        <v>1745</v>
      </c>
      <c r="N80" s="28" t="s">
        <v>1782</v>
      </c>
      <c r="O80" s="28" t="s">
        <v>1818</v>
      </c>
      <c r="P80" s="28" t="s">
        <v>1854</v>
      </c>
      <c r="Q80" s="28" t="s">
        <v>1888</v>
      </c>
      <c r="R80" s="28" t="s">
        <v>1922</v>
      </c>
      <c r="S80" s="28" t="s">
        <v>1955</v>
      </c>
      <c r="T80" s="28" t="s">
        <v>1986</v>
      </c>
      <c r="U80" s="28" t="s">
        <v>2012</v>
      </c>
      <c r="V80" s="28" t="s">
        <v>2038</v>
      </c>
      <c r="W80" s="28" t="s">
        <v>2065</v>
      </c>
      <c r="X80" s="28" t="s">
        <v>2093</v>
      </c>
      <c r="Y80" s="28" t="s">
        <v>2118</v>
      </c>
      <c r="Z80" s="28" t="s">
        <v>2140</v>
      </c>
      <c r="AA80" s="28">
        <v>0</v>
      </c>
      <c r="AB80" s="28">
        <v>0</v>
      </c>
      <c r="AC80" s="28">
        <v>0</v>
      </c>
      <c r="AD80" s="28" t="s">
        <v>633</v>
      </c>
      <c r="AE80" s="28">
        <v>0</v>
      </c>
      <c r="AF80" s="28" t="s">
        <v>633</v>
      </c>
      <c r="AG80" s="28" t="s">
        <v>2224</v>
      </c>
      <c r="AH80" s="28" t="s">
        <v>2225</v>
      </c>
      <c r="AI80" s="28" t="s">
        <v>2226</v>
      </c>
      <c r="AJ80" s="28" t="s">
        <v>2227</v>
      </c>
      <c r="AK80" s="28" t="s">
        <v>2228</v>
      </c>
      <c r="AL80" s="28" t="s">
        <v>1303</v>
      </c>
      <c r="AM80" s="28" t="s">
        <v>2055</v>
      </c>
      <c r="AN80" s="28" t="s">
        <v>974</v>
      </c>
      <c r="AO80" s="28" t="s">
        <v>2229</v>
      </c>
      <c r="AP80" s="28" t="s">
        <v>2230</v>
      </c>
      <c r="AQ80" s="28" t="s">
        <v>2231</v>
      </c>
      <c r="AR80" s="28" t="s">
        <v>2232</v>
      </c>
      <c r="AS80" s="28" t="s">
        <v>852</v>
      </c>
      <c r="AT80" s="28" t="s">
        <v>2233</v>
      </c>
      <c r="AU80" s="28" t="s">
        <v>2234</v>
      </c>
      <c r="AV80" s="28" t="s">
        <v>2235</v>
      </c>
      <c r="AW80" s="28" t="s">
        <v>2236</v>
      </c>
      <c r="AX80" s="28" t="s">
        <v>2237</v>
      </c>
      <c r="AY80" s="28" t="s">
        <v>2238</v>
      </c>
      <c r="AZ80" s="38">
        <v>0</v>
      </c>
      <c r="BA80" s="4" t="s">
        <v>567</v>
      </c>
      <c r="AML80" s="3"/>
    </row>
    <row r="81" spans="1:53 1026:1026" x14ac:dyDescent="0.3">
      <c r="A81" s="21" t="s">
        <v>488</v>
      </c>
      <c r="B81" s="21" t="s">
        <v>568</v>
      </c>
      <c r="C81" s="22" t="s">
        <v>569</v>
      </c>
      <c r="D81" s="4" t="s">
        <v>31</v>
      </c>
      <c r="E81" s="15">
        <v>33</v>
      </c>
      <c r="G81" s="36" t="s">
        <v>31</v>
      </c>
      <c r="H81" s="37" t="s">
        <v>1550</v>
      </c>
      <c r="I81" s="28">
        <v>0</v>
      </c>
      <c r="J81" s="28" t="s">
        <v>1628</v>
      </c>
      <c r="K81" s="28" t="s">
        <v>1668</v>
      </c>
      <c r="L81" s="28" t="s">
        <v>1708</v>
      </c>
      <c r="M81" s="28" t="s">
        <v>1746</v>
      </c>
      <c r="N81" s="28" t="s">
        <v>1783</v>
      </c>
      <c r="O81" s="28" t="s">
        <v>1819</v>
      </c>
      <c r="P81" s="28" t="s">
        <v>1855</v>
      </c>
      <c r="Q81" s="28" t="s">
        <v>1889</v>
      </c>
      <c r="R81" s="28" t="s">
        <v>1923</v>
      </c>
      <c r="S81" s="28" t="s">
        <v>1956</v>
      </c>
      <c r="T81" s="28" t="s">
        <v>1912</v>
      </c>
      <c r="U81" s="28" t="s">
        <v>2013</v>
      </c>
      <c r="V81" s="28" t="s">
        <v>1593</v>
      </c>
      <c r="W81" s="28" t="s">
        <v>2066</v>
      </c>
      <c r="X81" s="28" t="s">
        <v>2094</v>
      </c>
      <c r="Y81" s="28" t="s">
        <v>2119</v>
      </c>
      <c r="Z81" s="28" t="s">
        <v>2141</v>
      </c>
      <c r="AA81" s="28">
        <v>0</v>
      </c>
      <c r="AB81" s="28" t="s">
        <v>2183</v>
      </c>
      <c r="AC81" s="28" t="s">
        <v>2205</v>
      </c>
      <c r="AD81" s="28">
        <v>0</v>
      </c>
      <c r="AE81" s="28" t="s">
        <v>633</v>
      </c>
      <c r="AF81" s="28" t="s">
        <v>2239</v>
      </c>
      <c r="AG81" s="28" t="s">
        <v>676</v>
      </c>
      <c r="AH81" s="28" t="s">
        <v>1651</v>
      </c>
      <c r="AI81" s="28" t="s">
        <v>2240</v>
      </c>
      <c r="AJ81" s="28" t="s">
        <v>2241</v>
      </c>
      <c r="AK81" s="28" t="s">
        <v>2242</v>
      </c>
      <c r="AL81" s="28" t="s">
        <v>2243</v>
      </c>
      <c r="AM81" s="28" t="s">
        <v>2244</v>
      </c>
      <c r="AN81" s="28" t="s">
        <v>975</v>
      </c>
      <c r="AO81" s="28" t="s">
        <v>2245</v>
      </c>
      <c r="AP81" s="28" t="s">
        <v>2246</v>
      </c>
      <c r="AQ81" s="28" t="s">
        <v>2247</v>
      </c>
      <c r="AR81" s="28" t="s">
        <v>2089</v>
      </c>
      <c r="AS81" s="28" t="s">
        <v>2248</v>
      </c>
      <c r="AT81" s="28" t="s">
        <v>334</v>
      </c>
      <c r="AU81" s="28" t="s">
        <v>2249</v>
      </c>
      <c r="AV81" s="28" t="s">
        <v>2250</v>
      </c>
      <c r="AW81" s="28" t="s">
        <v>2251</v>
      </c>
      <c r="AX81" s="28" t="s">
        <v>2252</v>
      </c>
      <c r="AY81" s="28" t="s">
        <v>2253</v>
      </c>
      <c r="AZ81" s="38" t="s">
        <v>2254</v>
      </c>
      <c r="BA81" s="4" t="s">
        <v>608</v>
      </c>
      <c r="AML81" s="3"/>
    </row>
    <row r="82" spans="1:53 1026:1026" x14ac:dyDescent="0.3">
      <c r="A82" s="21" t="s">
        <v>403</v>
      </c>
      <c r="B82" s="21" t="s">
        <v>609</v>
      </c>
      <c r="C82" s="21" t="s">
        <v>610</v>
      </c>
      <c r="D82" s="4" t="s">
        <v>32</v>
      </c>
      <c r="E82" s="15">
        <v>131</v>
      </c>
      <c r="G82" s="36" t="s">
        <v>32</v>
      </c>
      <c r="H82" s="37" t="s">
        <v>1551</v>
      </c>
      <c r="I82" s="28" t="s">
        <v>1591</v>
      </c>
      <c r="J82" s="28" t="s">
        <v>1372</v>
      </c>
      <c r="K82" s="28" t="s">
        <v>1669</v>
      </c>
      <c r="L82" s="28" t="s">
        <v>1709</v>
      </c>
      <c r="M82" s="28" t="s">
        <v>1747</v>
      </c>
      <c r="N82" s="28" t="s">
        <v>1784</v>
      </c>
      <c r="O82" s="28" t="s">
        <v>1820</v>
      </c>
      <c r="P82" s="28" t="s">
        <v>1856</v>
      </c>
      <c r="Q82" s="28" t="s">
        <v>1890</v>
      </c>
      <c r="R82" s="28" t="s">
        <v>1924</v>
      </c>
      <c r="S82" s="28" t="s">
        <v>1957</v>
      </c>
      <c r="T82" s="28" t="s">
        <v>879</v>
      </c>
      <c r="U82" s="28" t="s">
        <v>2014</v>
      </c>
      <c r="V82" s="28" t="s">
        <v>2039</v>
      </c>
      <c r="W82" s="28" t="s">
        <v>2067</v>
      </c>
      <c r="X82" s="28" t="s">
        <v>2095</v>
      </c>
      <c r="Y82" s="28" t="s">
        <v>1186</v>
      </c>
      <c r="Z82" s="28" t="s">
        <v>2142</v>
      </c>
      <c r="AA82" s="28">
        <v>0</v>
      </c>
      <c r="AB82" s="28" t="s">
        <v>2184</v>
      </c>
      <c r="AC82" s="28" t="s">
        <v>2206</v>
      </c>
      <c r="AD82" s="28" t="s">
        <v>633</v>
      </c>
      <c r="AE82" s="28" t="s">
        <v>2239</v>
      </c>
      <c r="AF82" s="28" t="s">
        <v>633</v>
      </c>
      <c r="AG82" s="28" t="s">
        <v>2255</v>
      </c>
      <c r="AH82" s="28" t="s">
        <v>2256</v>
      </c>
      <c r="AI82" s="28" t="s">
        <v>336</v>
      </c>
      <c r="AJ82" s="28" t="s">
        <v>2257</v>
      </c>
      <c r="AK82" s="28" t="s">
        <v>887</v>
      </c>
      <c r="AL82" s="28" t="s">
        <v>2258</v>
      </c>
      <c r="AM82" s="28" t="s">
        <v>2259</v>
      </c>
      <c r="AN82" s="28">
        <v>0</v>
      </c>
      <c r="AO82" s="28" t="s">
        <v>2260</v>
      </c>
      <c r="AP82" s="28" t="s">
        <v>2261</v>
      </c>
      <c r="AQ82" s="28" t="s">
        <v>2262</v>
      </c>
      <c r="AR82" s="28" t="s">
        <v>851</v>
      </c>
      <c r="AS82" s="28" t="s">
        <v>2263</v>
      </c>
      <c r="AT82" s="28" t="s">
        <v>2264</v>
      </c>
      <c r="AU82" s="28" t="s">
        <v>2265</v>
      </c>
      <c r="AV82" s="28" t="s">
        <v>2266</v>
      </c>
      <c r="AW82" s="28" t="s">
        <v>2267</v>
      </c>
      <c r="AX82" s="28" t="s">
        <v>2268</v>
      </c>
      <c r="AY82" s="28" t="s">
        <v>2269</v>
      </c>
      <c r="AZ82" s="38">
        <v>0</v>
      </c>
      <c r="BA82" s="4" t="s">
        <v>649</v>
      </c>
      <c r="AML82" s="3"/>
    </row>
    <row r="83" spans="1:53 1026:1026" x14ac:dyDescent="0.3">
      <c r="A83" s="21" t="s">
        <v>650</v>
      </c>
      <c r="B83" s="21" t="s">
        <v>651</v>
      </c>
      <c r="C83" s="21" t="s">
        <v>652</v>
      </c>
      <c r="D83" s="4" t="s">
        <v>33</v>
      </c>
      <c r="E83" s="15">
        <v>73</v>
      </c>
      <c r="G83" s="36" t="s">
        <v>33</v>
      </c>
      <c r="H83" s="37" t="s">
        <v>1552</v>
      </c>
      <c r="I83" s="28">
        <v>0</v>
      </c>
      <c r="J83" s="28" t="s">
        <v>1629</v>
      </c>
      <c r="K83" s="28" t="s">
        <v>1670</v>
      </c>
      <c r="L83" s="28" t="s">
        <v>1710</v>
      </c>
      <c r="M83" s="28" t="s">
        <v>1748</v>
      </c>
      <c r="N83" s="28" t="s">
        <v>1785</v>
      </c>
      <c r="O83" s="28" t="s">
        <v>1821</v>
      </c>
      <c r="P83" s="28" t="s">
        <v>1857</v>
      </c>
      <c r="Q83" s="28" t="s">
        <v>1891</v>
      </c>
      <c r="R83" s="28" t="s">
        <v>1925</v>
      </c>
      <c r="S83" s="28" t="s">
        <v>1958</v>
      </c>
      <c r="T83" s="28" t="s">
        <v>1987</v>
      </c>
      <c r="U83" s="28" t="s">
        <v>2015</v>
      </c>
      <c r="V83" s="28" t="s">
        <v>2040</v>
      </c>
      <c r="W83" s="28" t="s">
        <v>2068</v>
      </c>
      <c r="X83" s="28" t="s">
        <v>2096</v>
      </c>
      <c r="Y83" s="28" t="s">
        <v>1398</v>
      </c>
      <c r="Z83" s="28" t="s">
        <v>2143</v>
      </c>
      <c r="AA83" s="28">
        <v>0</v>
      </c>
      <c r="AB83" s="28" t="s">
        <v>2185</v>
      </c>
      <c r="AC83" s="28" t="s">
        <v>2207</v>
      </c>
      <c r="AD83" s="28" t="s">
        <v>2224</v>
      </c>
      <c r="AE83" s="28" t="s">
        <v>676</v>
      </c>
      <c r="AF83" s="28" t="s">
        <v>2255</v>
      </c>
      <c r="AG83" s="28" t="s">
        <v>633</v>
      </c>
      <c r="AH83" s="28" t="s">
        <v>2270</v>
      </c>
      <c r="AI83" s="28" t="s">
        <v>1339</v>
      </c>
      <c r="AJ83" s="28" t="s">
        <v>2271</v>
      </c>
      <c r="AK83" s="28" t="s">
        <v>2272</v>
      </c>
      <c r="AL83" s="28" t="s">
        <v>2273</v>
      </c>
      <c r="AM83" s="28" t="s">
        <v>2274</v>
      </c>
      <c r="AN83" s="28" t="s">
        <v>2275</v>
      </c>
      <c r="AO83" s="28" t="s">
        <v>2276</v>
      </c>
      <c r="AP83" s="28" t="s">
        <v>2277</v>
      </c>
      <c r="AQ83" s="28" t="s">
        <v>2278</v>
      </c>
      <c r="AR83" s="28" t="s">
        <v>2279</v>
      </c>
      <c r="AS83" s="28" t="s">
        <v>1107</v>
      </c>
      <c r="AT83" s="28" t="s">
        <v>2280</v>
      </c>
      <c r="AU83" s="28" t="s">
        <v>1390</v>
      </c>
      <c r="AV83" s="28" t="s">
        <v>2281</v>
      </c>
      <c r="AW83" s="28" t="s">
        <v>2282</v>
      </c>
      <c r="AX83" s="28" t="s">
        <v>2283</v>
      </c>
      <c r="AY83" s="28" t="s">
        <v>1515</v>
      </c>
      <c r="AZ83" s="38" t="s">
        <v>1028</v>
      </c>
      <c r="BA83" s="4" t="s">
        <v>690</v>
      </c>
      <c r="AML83" s="3"/>
    </row>
    <row r="84" spans="1:53 1026:1026" x14ac:dyDescent="0.3">
      <c r="A84" s="21" t="s">
        <v>691</v>
      </c>
      <c r="B84" s="21" t="s">
        <v>692</v>
      </c>
      <c r="C84" s="21" t="s">
        <v>693</v>
      </c>
      <c r="D84" s="4" t="s">
        <v>34</v>
      </c>
      <c r="E84" s="15">
        <v>20</v>
      </c>
      <c r="G84" s="36" t="s">
        <v>34</v>
      </c>
      <c r="H84" s="37" t="s">
        <v>1553</v>
      </c>
      <c r="I84" s="28" t="s">
        <v>1592</v>
      </c>
      <c r="J84" s="28" t="s">
        <v>1630</v>
      </c>
      <c r="K84" s="28" t="s">
        <v>1671</v>
      </c>
      <c r="L84" s="28" t="s">
        <v>1711</v>
      </c>
      <c r="M84" s="28" t="s">
        <v>1749</v>
      </c>
      <c r="N84" s="28" t="s">
        <v>1786</v>
      </c>
      <c r="O84" s="28" t="s">
        <v>1822</v>
      </c>
      <c r="P84" s="28" t="s">
        <v>1858</v>
      </c>
      <c r="Q84" s="28" t="s">
        <v>1892</v>
      </c>
      <c r="R84" s="28" t="s">
        <v>1926</v>
      </c>
      <c r="S84" s="28" t="s">
        <v>1959</v>
      </c>
      <c r="T84" s="28" t="s">
        <v>1988</v>
      </c>
      <c r="U84" s="28" t="s">
        <v>2016</v>
      </c>
      <c r="V84" s="28" t="s">
        <v>2041</v>
      </c>
      <c r="W84" s="28" t="s">
        <v>2069</v>
      </c>
      <c r="X84" s="28" t="s">
        <v>2097</v>
      </c>
      <c r="Y84" s="28" t="s">
        <v>2120</v>
      </c>
      <c r="Z84" s="28" t="s">
        <v>2144</v>
      </c>
      <c r="AA84" s="28" t="s">
        <v>2164</v>
      </c>
      <c r="AB84" s="28" t="s">
        <v>2186</v>
      </c>
      <c r="AC84" s="28" t="s">
        <v>2208</v>
      </c>
      <c r="AD84" s="28" t="s">
        <v>2225</v>
      </c>
      <c r="AE84" s="28" t="s">
        <v>1651</v>
      </c>
      <c r="AF84" s="28" t="s">
        <v>2256</v>
      </c>
      <c r="AG84" s="28" t="s">
        <v>2270</v>
      </c>
      <c r="AH84" s="28" t="s">
        <v>633</v>
      </c>
      <c r="AI84" s="28" t="s">
        <v>2284</v>
      </c>
      <c r="AJ84" s="28" t="s">
        <v>2285</v>
      </c>
      <c r="AK84" s="28" t="s">
        <v>2286</v>
      </c>
      <c r="AL84" s="28" t="s">
        <v>2287</v>
      </c>
      <c r="AM84" s="28" t="s">
        <v>2288</v>
      </c>
      <c r="AN84" s="28" t="s">
        <v>2289</v>
      </c>
      <c r="AO84" s="28" t="s">
        <v>1480</v>
      </c>
      <c r="AP84" s="28" t="s">
        <v>2290</v>
      </c>
      <c r="AQ84" s="28" t="s">
        <v>2291</v>
      </c>
      <c r="AR84" s="28" t="s">
        <v>2292</v>
      </c>
      <c r="AS84" s="28" t="s">
        <v>2293</v>
      </c>
      <c r="AT84" s="28" t="s">
        <v>2294</v>
      </c>
      <c r="AU84" s="28" t="s">
        <v>2295</v>
      </c>
      <c r="AV84" s="28" t="s">
        <v>2296</v>
      </c>
      <c r="AW84" s="28" t="s">
        <v>2297</v>
      </c>
      <c r="AX84" s="28" t="s">
        <v>2298</v>
      </c>
      <c r="AY84" s="28" t="s">
        <v>2299</v>
      </c>
      <c r="AZ84" s="38" t="s">
        <v>2300</v>
      </c>
      <c r="BA84" s="4" t="s">
        <v>449</v>
      </c>
      <c r="AML84" s="3"/>
    </row>
    <row r="85" spans="1:53 1026:1026" x14ac:dyDescent="0.3">
      <c r="A85" s="21" t="s">
        <v>732</v>
      </c>
      <c r="B85" s="21" t="s">
        <v>733</v>
      </c>
      <c r="C85" s="21" t="s">
        <v>734</v>
      </c>
      <c r="D85" s="4" t="s">
        <v>35</v>
      </c>
      <c r="E85" s="15">
        <v>23</v>
      </c>
      <c r="G85" s="36" t="s">
        <v>35</v>
      </c>
      <c r="H85" s="37" t="s">
        <v>1554</v>
      </c>
      <c r="I85" s="28" t="s">
        <v>1593</v>
      </c>
      <c r="J85" s="28" t="s">
        <v>1631</v>
      </c>
      <c r="K85" s="28" t="s">
        <v>1672</v>
      </c>
      <c r="L85" s="28" t="s">
        <v>1712</v>
      </c>
      <c r="M85" s="28" t="s">
        <v>1750</v>
      </c>
      <c r="N85" s="28" t="s">
        <v>1787</v>
      </c>
      <c r="O85" s="28" t="s">
        <v>1823</v>
      </c>
      <c r="P85" s="28" t="s">
        <v>1859</v>
      </c>
      <c r="Q85" s="28" t="s">
        <v>1893</v>
      </c>
      <c r="R85" s="28" t="s">
        <v>1927</v>
      </c>
      <c r="S85" s="28" t="s">
        <v>1960</v>
      </c>
      <c r="T85" s="28" t="s">
        <v>1989</v>
      </c>
      <c r="U85" s="28" t="s">
        <v>1012</v>
      </c>
      <c r="V85" s="28" t="s">
        <v>2042</v>
      </c>
      <c r="W85" s="28" t="s">
        <v>2070</v>
      </c>
      <c r="X85" s="28" t="s">
        <v>2098</v>
      </c>
      <c r="Y85" s="28" t="s">
        <v>2121</v>
      </c>
      <c r="Z85" s="28" t="s">
        <v>2145</v>
      </c>
      <c r="AA85" s="28" t="s">
        <v>2165</v>
      </c>
      <c r="AB85" s="28" t="s">
        <v>2187</v>
      </c>
      <c r="AC85" s="28" t="s">
        <v>2209</v>
      </c>
      <c r="AD85" s="28" t="s">
        <v>2226</v>
      </c>
      <c r="AE85" s="28" t="s">
        <v>2240</v>
      </c>
      <c r="AF85" s="28" t="s">
        <v>336</v>
      </c>
      <c r="AG85" s="28" t="s">
        <v>1339</v>
      </c>
      <c r="AH85" s="28" t="s">
        <v>2284</v>
      </c>
      <c r="AI85" s="28" t="s">
        <v>633</v>
      </c>
      <c r="AJ85" s="28">
        <v>0</v>
      </c>
      <c r="AK85" s="28" t="s">
        <v>2301</v>
      </c>
      <c r="AL85" s="28" t="s">
        <v>2165</v>
      </c>
      <c r="AM85" s="28" t="s">
        <v>2302</v>
      </c>
      <c r="AN85" s="28" t="s">
        <v>1469</v>
      </c>
      <c r="AO85" s="28">
        <v>0</v>
      </c>
      <c r="AP85" s="28" t="s">
        <v>2303</v>
      </c>
      <c r="AQ85" s="28">
        <v>0</v>
      </c>
      <c r="AR85" s="28" t="s">
        <v>2304</v>
      </c>
      <c r="AS85" s="28">
        <v>0</v>
      </c>
      <c r="AT85" s="28">
        <v>0</v>
      </c>
      <c r="AU85" s="28" t="s">
        <v>2305</v>
      </c>
      <c r="AV85" s="28" t="s">
        <v>2306</v>
      </c>
      <c r="AW85" s="28">
        <v>0</v>
      </c>
      <c r="AX85" s="28" t="s">
        <v>2307</v>
      </c>
      <c r="AY85" s="28" t="s">
        <v>1469</v>
      </c>
      <c r="AZ85" s="38">
        <v>0</v>
      </c>
      <c r="BA85" s="4" t="s">
        <v>778</v>
      </c>
      <c r="AML85" s="3"/>
    </row>
    <row r="86" spans="1:53 1026:1026" x14ac:dyDescent="0.3">
      <c r="A86" s="21" t="s">
        <v>779</v>
      </c>
      <c r="B86" s="21" t="s">
        <v>780</v>
      </c>
      <c r="C86" s="22" t="s">
        <v>781</v>
      </c>
      <c r="D86" s="4" t="s">
        <v>36</v>
      </c>
      <c r="E86" s="15">
        <v>20</v>
      </c>
      <c r="G86" s="36" t="s">
        <v>36</v>
      </c>
      <c r="H86" s="37" t="s">
        <v>1555</v>
      </c>
      <c r="I86" s="28" t="s">
        <v>1594</v>
      </c>
      <c r="J86" s="28" t="s">
        <v>1632</v>
      </c>
      <c r="K86" s="28" t="s">
        <v>1673</v>
      </c>
      <c r="L86" s="28" t="s">
        <v>1713</v>
      </c>
      <c r="M86" s="28" t="s">
        <v>1751</v>
      </c>
      <c r="N86" s="28" t="s">
        <v>1788</v>
      </c>
      <c r="O86" s="28" t="s">
        <v>1824</v>
      </c>
      <c r="P86" s="28" t="s">
        <v>1860</v>
      </c>
      <c r="Q86" s="28" t="s">
        <v>1894</v>
      </c>
      <c r="R86" s="28" t="s">
        <v>1928</v>
      </c>
      <c r="S86" s="28" t="s">
        <v>1961</v>
      </c>
      <c r="T86" s="28" t="s">
        <v>1990</v>
      </c>
      <c r="U86" s="28" t="s">
        <v>2017</v>
      </c>
      <c r="V86" s="28" t="s">
        <v>2043</v>
      </c>
      <c r="W86" s="28" t="s">
        <v>2071</v>
      </c>
      <c r="X86" s="28" t="s">
        <v>891</v>
      </c>
      <c r="Y86" s="28" t="s">
        <v>2122</v>
      </c>
      <c r="Z86" s="28" t="s">
        <v>2146</v>
      </c>
      <c r="AA86" s="28" t="s">
        <v>2166</v>
      </c>
      <c r="AB86" s="28" t="s">
        <v>2188</v>
      </c>
      <c r="AC86" s="28" t="s">
        <v>1028</v>
      </c>
      <c r="AD86" s="28" t="s">
        <v>2227</v>
      </c>
      <c r="AE86" s="28" t="s">
        <v>2241</v>
      </c>
      <c r="AF86" s="28" t="s">
        <v>2257</v>
      </c>
      <c r="AG86" s="28" t="s">
        <v>2271</v>
      </c>
      <c r="AH86" s="28" t="s">
        <v>2285</v>
      </c>
      <c r="AI86" s="28">
        <v>0</v>
      </c>
      <c r="AJ86" s="28" t="s">
        <v>633</v>
      </c>
      <c r="AK86" s="28" t="s">
        <v>853</v>
      </c>
      <c r="AL86" s="28" t="s">
        <v>2308</v>
      </c>
      <c r="AM86" s="28" t="s">
        <v>2309</v>
      </c>
      <c r="AN86" s="28" t="s">
        <v>2310</v>
      </c>
      <c r="AO86" s="28" t="s">
        <v>2311</v>
      </c>
      <c r="AP86" s="28" t="s">
        <v>2312</v>
      </c>
      <c r="AQ86" s="28" t="s">
        <v>2313</v>
      </c>
      <c r="AR86" s="28" t="s">
        <v>2314</v>
      </c>
      <c r="AS86" s="28" t="s">
        <v>2315</v>
      </c>
      <c r="AT86" s="28" t="s">
        <v>2316</v>
      </c>
      <c r="AU86" s="28" t="s">
        <v>2317</v>
      </c>
      <c r="AV86" s="28" t="s">
        <v>2318</v>
      </c>
      <c r="AW86" s="28" t="s">
        <v>511</v>
      </c>
      <c r="AX86" s="28" t="s">
        <v>2319</v>
      </c>
      <c r="AY86" s="28">
        <v>0</v>
      </c>
      <c r="AZ86" s="38" t="s">
        <v>1514</v>
      </c>
      <c r="BA86" s="4" t="s">
        <v>449</v>
      </c>
      <c r="AML86" s="3"/>
    </row>
    <row r="87" spans="1:53 1026:1026" x14ac:dyDescent="0.3">
      <c r="A87" s="21" t="s">
        <v>823</v>
      </c>
      <c r="B87" s="21" t="s">
        <v>824</v>
      </c>
      <c r="C87" s="21" t="s">
        <v>825</v>
      </c>
      <c r="D87" s="4" t="s">
        <v>37</v>
      </c>
      <c r="E87" s="15">
        <v>29</v>
      </c>
      <c r="G87" s="36" t="s">
        <v>37</v>
      </c>
      <c r="H87" s="37" t="s">
        <v>1556</v>
      </c>
      <c r="I87" s="28" t="s">
        <v>1595</v>
      </c>
      <c r="J87" s="28" t="s">
        <v>1633</v>
      </c>
      <c r="K87" s="28" t="s">
        <v>1674</v>
      </c>
      <c r="L87" s="28" t="s">
        <v>1714</v>
      </c>
      <c r="M87" s="28" t="s">
        <v>1752</v>
      </c>
      <c r="N87" s="28" t="s">
        <v>1789</v>
      </c>
      <c r="O87" s="28" t="s">
        <v>1825</v>
      </c>
      <c r="P87" s="28" t="s">
        <v>1861</v>
      </c>
      <c r="Q87" s="28" t="s">
        <v>1895</v>
      </c>
      <c r="R87" s="28" t="s">
        <v>1929</v>
      </c>
      <c r="S87" s="28" t="s">
        <v>1962</v>
      </c>
      <c r="T87" s="28" t="s">
        <v>1991</v>
      </c>
      <c r="U87" s="28" t="s">
        <v>2018</v>
      </c>
      <c r="V87" s="28" t="s">
        <v>2044</v>
      </c>
      <c r="W87" s="28" t="s">
        <v>2072</v>
      </c>
      <c r="X87" s="28" t="s">
        <v>2099</v>
      </c>
      <c r="Y87" s="28" t="s">
        <v>2123</v>
      </c>
      <c r="Z87" s="28" t="s">
        <v>2147</v>
      </c>
      <c r="AA87" s="28" t="s">
        <v>2167</v>
      </c>
      <c r="AB87" s="28" t="s">
        <v>2189</v>
      </c>
      <c r="AC87" s="28" t="s">
        <v>2210</v>
      </c>
      <c r="AD87" s="28" t="s">
        <v>2228</v>
      </c>
      <c r="AE87" s="28" t="s">
        <v>2242</v>
      </c>
      <c r="AF87" s="28" t="s">
        <v>887</v>
      </c>
      <c r="AG87" s="28" t="s">
        <v>2272</v>
      </c>
      <c r="AH87" s="28" t="s">
        <v>2286</v>
      </c>
      <c r="AI87" s="28" t="s">
        <v>2301</v>
      </c>
      <c r="AJ87" s="28" t="s">
        <v>853</v>
      </c>
      <c r="AK87" s="28" t="s">
        <v>633</v>
      </c>
      <c r="AL87" s="28" t="s">
        <v>2320</v>
      </c>
      <c r="AM87" s="28" t="s">
        <v>2321</v>
      </c>
      <c r="AN87" s="28" t="s">
        <v>2284</v>
      </c>
      <c r="AO87" s="28" t="s">
        <v>2322</v>
      </c>
      <c r="AP87" s="28" t="s">
        <v>2323</v>
      </c>
      <c r="AQ87" s="28" t="s">
        <v>2324</v>
      </c>
      <c r="AR87" s="28" t="s">
        <v>2325</v>
      </c>
      <c r="AS87" s="28" t="s">
        <v>2326</v>
      </c>
      <c r="AT87" s="28" t="s">
        <v>156</v>
      </c>
      <c r="AU87" s="28" t="s">
        <v>2327</v>
      </c>
      <c r="AV87" s="28" t="s">
        <v>2328</v>
      </c>
      <c r="AW87" s="28" t="s">
        <v>2329</v>
      </c>
      <c r="AX87" s="28" t="s">
        <v>2330</v>
      </c>
      <c r="AY87" s="28" t="s">
        <v>2331</v>
      </c>
      <c r="AZ87" s="38" t="s">
        <v>2332</v>
      </c>
      <c r="BA87" s="4" t="s">
        <v>862</v>
      </c>
      <c r="AML87" s="3"/>
    </row>
    <row r="88" spans="1:53 1026:1026" x14ac:dyDescent="0.3">
      <c r="A88" s="21" t="s">
        <v>779</v>
      </c>
      <c r="B88" s="21" t="s">
        <v>863</v>
      </c>
      <c r="C88" s="21" t="s">
        <v>864</v>
      </c>
      <c r="D88" s="4" t="s">
        <v>38</v>
      </c>
      <c r="E88" s="15">
        <v>112</v>
      </c>
      <c r="G88" s="36" t="s">
        <v>38</v>
      </c>
      <c r="H88" s="37" t="s">
        <v>1504</v>
      </c>
      <c r="I88" s="28" t="s">
        <v>1596</v>
      </c>
      <c r="J88" s="28" t="s">
        <v>1634</v>
      </c>
      <c r="K88" s="28" t="s">
        <v>1675</v>
      </c>
      <c r="L88" s="28" t="s">
        <v>1715</v>
      </c>
      <c r="M88" s="28" t="s">
        <v>1753</v>
      </c>
      <c r="N88" s="28" t="s">
        <v>1790</v>
      </c>
      <c r="O88" s="28" t="s">
        <v>1826</v>
      </c>
      <c r="P88" s="28" t="s">
        <v>1862</v>
      </c>
      <c r="Q88" s="28" t="s">
        <v>1896</v>
      </c>
      <c r="R88" s="28" t="s">
        <v>1930</v>
      </c>
      <c r="S88" s="28" t="s">
        <v>1963</v>
      </c>
      <c r="T88" s="28" t="s">
        <v>1992</v>
      </c>
      <c r="U88" s="28" t="s">
        <v>2019</v>
      </c>
      <c r="V88" s="28" t="s">
        <v>2045</v>
      </c>
      <c r="W88" s="28" t="s">
        <v>2073</v>
      </c>
      <c r="X88" s="28" t="s">
        <v>2100</v>
      </c>
      <c r="Y88" s="28" t="s">
        <v>2124</v>
      </c>
      <c r="Z88" s="28" t="s">
        <v>2148</v>
      </c>
      <c r="AA88" s="28" t="s">
        <v>2168</v>
      </c>
      <c r="AB88" s="28" t="s">
        <v>2190</v>
      </c>
      <c r="AC88" s="28" t="s">
        <v>2211</v>
      </c>
      <c r="AD88" s="28" t="s">
        <v>1303</v>
      </c>
      <c r="AE88" s="28" t="s">
        <v>2243</v>
      </c>
      <c r="AF88" s="28" t="s">
        <v>2258</v>
      </c>
      <c r="AG88" s="28" t="s">
        <v>2273</v>
      </c>
      <c r="AH88" s="28" t="s">
        <v>2287</v>
      </c>
      <c r="AI88" s="28" t="s">
        <v>2165</v>
      </c>
      <c r="AJ88" s="28" t="s">
        <v>2308</v>
      </c>
      <c r="AK88" s="28" t="s">
        <v>2320</v>
      </c>
      <c r="AL88" s="28" t="s">
        <v>633</v>
      </c>
      <c r="AM88" s="28" t="s">
        <v>2333</v>
      </c>
      <c r="AN88" s="28" t="s">
        <v>2334</v>
      </c>
      <c r="AO88" s="28" t="s">
        <v>1027</v>
      </c>
      <c r="AP88" s="28" t="s">
        <v>1073</v>
      </c>
      <c r="AQ88" s="28" t="s">
        <v>2335</v>
      </c>
      <c r="AR88" s="28" t="s">
        <v>2336</v>
      </c>
      <c r="AS88" s="28">
        <v>0</v>
      </c>
      <c r="AT88" s="28" t="s">
        <v>2337</v>
      </c>
      <c r="AU88" s="28" t="s">
        <v>2338</v>
      </c>
      <c r="AV88" s="28" t="s">
        <v>2184</v>
      </c>
      <c r="AW88" s="28" t="s">
        <v>2339</v>
      </c>
      <c r="AX88" s="28">
        <v>0</v>
      </c>
      <c r="AY88" s="28" t="s">
        <v>2340</v>
      </c>
      <c r="AZ88" s="38" t="s">
        <v>2341</v>
      </c>
      <c r="BA88" s="4" t="s">
        <v>906</v>
      </c>
      <c r="AML88" s="3"/>
    </row>
    <row r="89" spans="1:53 1026:1026" x14ac:dyDescent="0.3">
      <c r="A89" s="21" t="s">
        <v>823</v>
      </c>
      <c r="B89" s="21" t="s">
        <v>907</v>
      </c>
      <c r="C89" s="21" t="s">
        <v>908</v>
      </c>
      <c r="D89" s="4" t="s">
        <v>39</v>
      </c>
      <c r="E89" s="15">
        <v>326</v>
      </c>
      <c r="G89" s="36" t="s">
        <v>39</v>
      </c>
      <c r="H89" s="37" t="s">
        <v>1557</v>
      </c>
      <c r="I89" s="28" t="s">
        <v>1597</v>
      </c>
      <c r="J89" s="28" t="s">
        <v>1635</v>
      </c>
      <c r="K89" s="28" t="s">
        <v>1676</v>
      </c>
      <c r="L89" s="28" t="s">
        <v>1716</v>
      </c>
      <c r="M89" s="28" t="s">
        <v>1754</v>
      </c>
      <c r="N89" s="28" t="s">
        <v>1791</v>
      </c>
      <c r="O89" s="28" t="s">
        <v>1827</v>
      </c>
      <c r="P89" s="28" t="s">
        <v>1863</v>
      </c>
      <c r="Q89" s="28" t="s">
        <v>1897</v>
      </c>
      <c r="R89" s="28" t="s">
        <v>1931</v>
      </c>
      <c r="S89" s="28" t="s">
        <v>1964</v>
      </c>
      <c r="T89" s="28" t="s">
        <v>1993</v>
      </c>
      <c r="U89" s="28" t="s">
        <v>2020</v>
      </c>
      <c r="V89" s="28" t="s">
        <v>2046</v>
      </c>
      <c r="W89" s="28" t="s">
        <v>2074</v>
      </c>
      <c r="X89" s="28" t="s">
        <v>2101</v>
      </c>
      <c r="Y89" s="28" t="s">
        <v>2125</v>
      </c>
      <c r="Z89" s="28" t="s">
        <v>2149</v>
      </c>
      <c r="AA89" s="28" t="s">
        <v>2169</v>
      </c>
      <c r="AB89" s="28" t="s">
        <v>2191</v>
      </c>
      <c r="AC89" s="28" t="s">
        <v>2212</v>
      </c>
      <c r="AD89" s="28" t="s">
        <v>2055</v>
      </c>
      <c r="AE89" s="28" t="s">
        <v>2244</v>
      </c>
      <c r="AF89" s="28" t="s">
        <v>2259</v>
      </c>
      <c r="AG89" s="28" t="s">
        <v>2274</v>
      </c>
      <c r="AH89" s="28" t="s">
        <v>2288</v>
      </c>
      <c r="AI89" s="28" t="s">
        <v>2302</v>
      </c>
      <c r="AJ89" s="28" t="s">
        <v>2309</v>
      </c>
      <c r="AK89" s="28" t="s">
        <v>2321</v>
      </c>
      <c r="AL89" s="28" t="s">
        <v>2333</v>
      </c>
      <c r="AM89" s="28" t="s">
        <v>633</v>
      </c>
      <c r="AN89" s="28" t="s">
        <v>2342</v>
      </c>
      <c r="AO89" s="28" t="s">
        <v>2343</v>
      </c>
      <c r="AP89" s="28" t="s">
        <v>2344</v>
      </c>
      <c r="AQ89" s="28" t="s">
        <v>1506</v>
      </c>
      <c r="AR89" s="28" t="s">
        <v>2345</v>
      </c>
      <c r="AS89" s="28" t="s">
        <v>2346</v>
      </c>
      <c r="AT89" s="28" t="s">
        <v>2347</v>
      </c>
      <c r="AU89" s="28" t="s">
        <v>2348</v>
      </c>
      <c r="AV89" s="28" t="s">
        <v>2349</v>
      </c>
      <c r="AW89" s="28" t="s">
        <v>2350</v>
      </c>
      <c r="AX89" s="28" t="s">
        <v>2351</v>
      </c>
      <c r="AY89" s="28" t="s">
        <v>2352</v>
      </c>
      <c r="AZ89" s="38" t="s">
        <v>2194</v>
      </c>
      <c r="BA89" s="4" t="s">
        <v>950</v>
      </c>
      <c r="AML89" s="3"/>
    </row>
    <row r="90" spans="1:53 1026:1026" x14ac:dyDescent="0.3">
      <c r="A90" s="21" t="s">
        <v>779</v>
      </c>
      <c r="B90" s="21" t="s">
        <v>780</v>
      </c>
      <c r="C90" s="21" t="s">
        <v>951</v>
      </c>
      <c r="D90" s="4" t="s">
        <v>40</v>
      </c>
      <c r="E90" s="15">
        <v>36</v>
      </c>
      <c r="G90" s="36" t="s">
        <v>40</v>
      </c>
      <c r="H90" s="37" t="s">
        <v>1558</v>
      </c>
      <c r="I90" s="28" t="s">
        <v>1598</v>
      </c>
      <c r="J90" s="28" t="s">
        <v>1636</v>
      </c>
      <c r="K90" s="28" t="s">
        <v>1677</v>
      </c>
      <c r="L90" s="28" t="s">
        <v>1717</v>
      </c>
      <c r="M90" s="28" t="s">
        <v>1755</v>
      </c>
      <c r="N90" s="28" t="s">
        <v>1792</v>
      </c>
      <c r="O90" s="28" t="s">
        <v>1828</v>
      </c>
      <c r="P90" s="28" t="s">
        <v>1864</v>
      </c>
      <c r="Q90" s="28" t="s">
        <v>1898</v>
      </c>
      <c r="R90" s="28" t="s">
        <v>1932</v>
      </c>
      <c r="S90" s="28" t="s">
        <v>1965</v>
      </c>
      <c r="T90" s="28" t="s">
        <v>1338</v>
      </c>
      <c r="U90" s="28" t="s">
        <v>2021</v>
      </c>
      <c r="V90" s="28" t="s">
        <v>2047</v>
      </c>
      <c r="W90" s="28" t="s">
        <v>2075</v>
      </c>
      <c r="X90" s="28" t="s">
        <v>2102</v>
      </c>
      <c r="Y90" s="28" t="s">
        <v>2126</v>
      </c>
      <c r="Z90" s="28" t="s">
        <v>2150</v>
      </c>
      <c r="AA90" s="28" t="s">
        <v>971</v>
      </c>
      <c r="AB90" s="28" t="s">
        <v>2192</v>
      </c>
      <c r="AC90" s="28" t="s">
        <v>2213</v>
      </c>
      <c r="AD90" s="28" t="s">
        <v>974</v>
      </c>
      <c r="AE90" s="28" t="s">
        <v>975</v>
      </c>
      <c r="AF90" s="28">
        <v>0</v>
      </c>
      <c r="AG90" s="28" t="s">
        <v>2275</v>
      </c>
      <c r="AH90" s="28" t="s">
        <v>2289</v>
      </c>
      <c r="AI90" s="28" t="s">
        <v>1469</v>
      </c>
      <c r="AJ90" s="28" t="s">
        <v>2310</v>
      </c>
      <c r="AK90" s="28" t="s">
        <v>2284</v>
      </c>
      <c r="AL90" s="28" t="s">
        <v>2334</v>
      </c>
      <c r="AM90" s="28" t="s">
        <v>2342</v>
      </c>
      <c r="AN90" s="28" t="s">
        <v>633</v>
      </c>
      <c r="AO90" s="28" t="s">
        <v>1029</v>
      </c>
      <c r="AP90" s="28">
        <v>0</v>
      </c>
      <c r="AQ90" s="28">
        <v>0</v>
      </c>
      <c r="AR90" s="28" t="s">
        <v>2163</v>
      </c>
      <c r="AS90" s="28">
        <v>0</v>
      </c>
      <c r="AT90" s="28">
        <v>0</v>
      </c>
      <c r="AU90" s="28" t="s">
        <v>2353</v>
      </c>
      <c r="AV90" s="28" t="s">
        <v>2354</v>
      </c>
      <c r="AW90" s="28" t="s">
        <v>156</v>
      </c>
      <c r="AX90" s="28" t="s">
        <v>2355</v>
      </c>
      <c r="AY90" s="28" t="s">
        <v>2165</v>
      </c>
      <c r="AZ90" s="38">
        <v>0</v>
      </c>
      <c r="BA90" s="4" t="s">
        <v>995</v>
      </c>
      <c r="AML90" s="3"/>
    </row>
    <row r="91" spans="1:53 1026:1026" x14ac:dyDescent="0.3">
      <c r="A91" s="21" t="s">
        <v>779</v>
      </c>
      <c r="B91" s="21" t="s">
        <v>996</v>
      </c>
      <c r="C91" s="21" t="s">
        <v>997</v>
      </c>
      <c r="D91" s="4" t="s">
        <v>41</v>
      </c>
      <c r="E91" s="15">
        <v>20</v>
      </c>
      <c r="G91" s="36" t="s">
        <v>41</v>
      </c>
      <c r="H91" s="37" t="s">
        <v>1559</v>
      </c>
      <c r="I91" s="28" t="s">
        <v>1599</v>
      </c>
      <c r="J91" s="28" t="s">
        <v>1637</v>
      </c>
      <c r="K91" s="28" t="s">
        <v>1678</v>
      </c>
      <c r="L91" s="28" t="s">
        <v>1718</v>
      </c>
      <c r="M91" s="28" t="s">
        <v>1756</v>
      </c>
      <c r="N91" s="28" t="s">
        <v>1793</v>
      </c>
      <c r="O91" s="28" t="s">
        <v>1829</v>
      </c>
      <c r="P91" s="28" t="s">
        <v>1865</v>
      </c>
      <c r="Q91" s="28" t="s">
        <v>1899</v>
      </c>
      <c r="R91" s="28" t="s">
        <v>1933</v>
      </c>
      <c r="S91" s="28" t="s">
        <v>1966</v>
      </c>
      <c r="T91" s="28" t="s">
        <v>1994</v>
      </c>
      <c r="U91" s="28" t="s">
        <v>2022</v>
      </c>
      <c r="V91" s="28" t="s">
        <v>2048</v>
      </c>
      <c r="W91" s="28" t="s">
        <v>2076</v>
      </c>
      <c r="X91" s="28" t="s">
        <v>2103</v>
      </c>
      <c r="Y91" s="28" t="s">
        <v>2127</v>
      </c>
      <c r="Z91" s="28" t="s">
        <v>2151</v>
      </c>
      <c r="AA91" s="28" t="s">
        <v>2170</v>
      </c>
      <c r="AB91" s="28" t="s">
        <v>2193</v>
      </c>
      <c r="AC91" s="28" t="s">
        <v>2214</v>
      </c>
      <c r="AD91" s="28" t="s">
        <v>2229</v>
      </c>
      <c r="AE91" s="28" t="s">
        <v>2245</v>
      </c>
      <c r="AF91" s="28" t="s">
        <v>2260</v>
      </c>
      <c r="AG91" s="28" t="s">
        <v>2276</v>
      </c>
      <c r="AH91" s="28" t="s">
        <v>1480</v>
      </c>
      <c r="AI91" s="28">
        <v>0</v>
      </c>
      <c r="AJ91" s="28" t="s">
        <v>2311</v>
      </c>
      <c r="AK91" s="28" t="s">
        <v>2322</v>
      </c>
      <c r="AL91" s="28" t="s">
        <v>1027</v>
      </c>
      <c r="AM91" s="28" t="s">
        <v>2343</v>
      </c>
      <c r="AN91" s="28" t="s">
        <v>1029</v>
      </c>
      <c r="AO91" s="28" t="s">
        <v>633</v>
      </c>
      <c r="AP91" s="28" t="s">
        <v>1026</v>
      </c>
      <c r="AQ91" s="28">
        <v>0</v>
      </c>
      <c r="AR91" s="28" t="s">
        <v>398</v>
      </c>
      <c r="AS91" s="28">
        <v>0</v>
      </c>
      <c r="AT91" s="28" t="s">
        <v>1255</v>
      </c>
      <c r="AU91" s="28" t="s">
        <v>2356</v>
      </c>
      <c r="AV91" s="28" t="s">
        <v>2357</v>
      </c>
      <c r="AW91" s="28">
        <v>0</v>
      </c>
      <c r="AX91" s="28" t="s">
        <v>2358</v>
      </c>
      <c r="AY91" s="28" t="s">
        <v>2359</v>
      </c>
      <c r="AZ91" s="38">
        <v>0</v>
      </c>
      <c r="BA91" s="4" t="s">
        <v>449</v>
      </c>
      <c r="AML91" s="3"/>
    </row>
    <row r="92" spans="1:53 1026:1026" x14ac:dyDescent="0.3">
      <c r="A92" s="21" t="s">
        <v>779</v>
      </c>
      <c r="B92" s="21" t="s">
        <v>1041</v>
      </c>
      <c r="C92" s="22" t="s">
        <v>1042</v>
      </c>
      <c r="D92" s="4" t="s">
        <v>42</v>
      </c>
      <c r="E92" s="15">
        <v>107</v>
      </c>
      <c r="G92" s="36" t="s">
        <v>42</v>
      </c>
      <c r="H92" s="37" t="s">
        <v>1560</v>
      </c>
      <c r="I92" s="28" t="s">
        <v>1600</v>
      </c>
      <c r="J92" s="28" t="s">
        <v>1638</v>
      </c>
      <c r="K92" s="28" t="s">
        <v>1679</v>
      </c>
      <c r="L92" s="28" t="s">
        <v>1719</v>
      </c>
      <c r="M92" s="28" t="s">
        <v>1757</v>
      </c>
      <c r="N92" s="28" t="s">
        <v>1794</v>
      </c>
      <c r="O92" s="28" t="s">
        <v>1830</v>
      </c>
      <c r="P92" s="28" t="s">
        <v>1866</v>
      </c>
      <c r="Q92" s="28" t="s">
        <v>1900</v>
      </c>
      <c r="R92" s="28" t="s">
        <v>1934</v>
      </c>
      <c r="S92" s="28" t="s">
        <v>1967</v>
      </c>
      <c r="T92" s="28" t="s">
        <v>1995</v>
      </c>
      <c r="U92" s="28" t="s">
        <v>2023</v>
      </c>
      <c r="V92" s="28" t="s">
        <v>2049</v>
      </c>
      <c r="W92" s="28" t="s">
        <v>2077</v>
      </c>
      <c r="X92" s="28" t="s">
        <v>2104</v>
      </c>
      <c r="Y92" s="28" t="s">
        <v>2128</v>
      </c>
      <c r="Z92" s="28" t="s">
        <v>2152</v>
      </c>
      <c r="AA92" s="28" t="s">
        <v>2171</v>
      </c>
      <c r="AB92" s="28" t="s">
        <v>2194</v>
      </c>
      <c r="AC92" s="28" t="s">
        <v>2215</v>
      </c>
      <c r="AD92" s="28" t="s">
        <v>2230</v>
      </c>
      <c r="AE92" s="28" t="s">
        <v>2246</v>
      </c>
      <c r="AF92" s="28" t="s">
        <v>2261</v>
      </c>
      <c r="AG92" s="28" t="s">
        <v>2277</v>
      </c>
      <c r="AH92" s="28" t="s">
        <v>2290</v>
      </c>
      <c r="AI92" s="28" t="s">
        <v>2303</v>
      </c>
      <c r="AJ92" s="28" t="s">
        <v>2312</v>
      </c>
      <c r="AK92" s="28" t="s">
        <v>2323</v>
      </c>
      <c r="AL92" s="28" t="s">
        <v>1073</v>
      </c>
      <c r="AM92" s="28" t="s">
        <v>2344</v>
      </c>
      <c r="AN92" s="28">
        <v>0</v>
      </c>
      <c r="AO92" s="28" t="s">
        <v>1026</v>
      </c>
      <c r="AP92" s="28" t="s">
        <v>633</v>
      </c>
      <c r="AQ92" s="28" t="s">
        <v>1122</v>
      </c>
      <c r="AR92" s="28" t="s">
        <v>1162</v>
      </c>
      <c r="AS92" s="28">
        <v>0</v>
      </c>
      <c r="AT92" s="28" t="s">
        <v>1256</v>
      </c>
      <c r="AU92" s="28" t="s">
        <v>2360</v>
      </c>
      <c r="AV92" s="28" t="s">
        <v>1342</v>
      </c>
      <c r="AW92" s="28" t="s">
        <v>2361</v>
      </c>
      <c r="AX92" s="28" t="s">
        <v>2362</v>
      </c>
      <c r="AY92" s="28" t="s">
        <v>2363</v>
      </c>
      <c r="AZ92" s="38" t="s">
        <v>2364</v>
      </c>
      <c r="BA92" s="4" t="s">
        <v>1085</v>
      </c>
      <c r="AML92" s="3"/>
    </row>
    <row r="93" spans="1:53 1026:1026" x14ac:dyDescent="0.3">
      <c r="A93" s="21" t="s">
        <v>732</v>
      </c>
      <c r="B93" s="21" t="s">
        <v>1086</v>
      </c>
      <c r="C93" s="21" t="s">
        <v>1087</v>
      </c>
      <c r="D93" s="4" t="s">
        <v>43</v>
      </c>
      <c r="E93" s="15">
        <v>41</v>
      </c>
      <c r="G93" s="36" t="s">
        <v>43</v>
      </c>
      <c r="H93" s="37" t="s">
        <v>1561</v>
      </c>
      <c r="I93" s="28" t="s">
        <v>1601</v>
      </c>
      <c r="J93" s="28" t="s">
        <v>1639</v>
      </c>
      <c r="K93" s="28" t="s">
        <v>1680</v>
      </c>
      <c r="L93" s="28" t="s">
        <v>1720</v>
      </c>
      <c r="M93" s="28" t="s">
        <v>1758</v>
      </c>
      <c r="N93" s="28" t="s">
        <v>1795</v>
      </c>
      <c r="O93" s="28" t="s">
        <v>1831</v>
      </c>
      <c r="P93" s="28" t="s">
        <v>1867</v>
      </c>
      <c r="Q93" s="28" t="s">
        <v>1901</v>
      </c>
      <c r="R93" s="28" t="s">
        <v>1935</v>
      </c>
      <c r="S93" s="28" t="s">
        <v>1968</v>
      </c>
      <c r="T93" s="28" t="s">
        <v>1996</v>
      </c>
      <c r="U93" s="28" t="s">
        <v>2024</v>
      </c>
      <c r="V93" s="28" t="s">
        <v>2050</v>
      </c>
      <c r="W93" s="28" t="s">
        <v>2078</v>
      </c>
      <c r="X93" s="28" t="s">
        <v>2105</v>
      </c>
      <c r="Y93" s="28" t="s">
        <v>2129</v>
      </c>
      <c r="Z93" s="28" t="s">
        <v>2153</v>
      </c>
      <c r="AA93" s="28" t="s">
        <v>2172</v>
      </c>
      <c r="AB93" s="28" t="s">
        <v>2195</v>
      </c>
      <c r="AC93" s="28" t="s">
        <v>2216</v>
      </c>
      <c r="AD93" s="28" t="s">
        <v>2231</v>
      </c>
      <c r="AE93" s="28" t="s">
        <v>2247</v>
      </c>
      <c r="AF93" s="28" t="s">
        <v>2262</v>
      </c>
      <c r="AG93" s="28" t="s">
        <v>2278</v>
      </c>
      <c r="AH93" s="28" t="s">
        <v>2291</v>
      </c>
      <c r="AI93" s="28">
        <v>0</v>
      </c>
      <c r="AJ93" s="28" t="s">
        <v>2313</v>
      </c>
      <c r="AK93" s="28" t="s">
        <v>2324</v>
      </c>
      <c r="AL93" s="28" t="s">
        <v>2335</v>
      </c>
      <c r="AM93" s="28" t="s">
        <v>1506</v>
      </c>
      <c r="AN93" s="28">
        <v>0</v>
      </c>
      <c r="AO93" s="28">
        <v>0</v>
      </c>
      <c r="AP93" s="28" t="s">
        <v>1122</v>
      </c>
      <c r="AQ93" s="28" t="s">
        <v>633</v>
      </c>
      <c r="AR93" s="28" t="s">
        <v>2365</v>
      </c>
      <c r="AS93" s="28">
        <v>0</v>
      </c>
      <c r="AT93" s="28" t="s">
        <v>2174</v>
      </c>
      <c r="AU93" s="28" t="s">
        <v>2366</v>
      </c>
      <c r="AV93" s="28">
        <v>0</v>
      </c>
      <c r="AW93" s="28" t="s">
        <v>1466</v>
      </c>
      <c r="AX93" s="28" t="s">
        <v>2367</v>
      </c>
      <c r="AY93" s="28" t="s">
        <v>2368</v>
      </c>
      <c r="AZ93" s="38" t="s">
        <v>1519</v>
      </c>
      <c r="BA93" s="4" t="s">
        <v>1132</v>
      </c>
      <c r="AML93" s="3"/>
    </row>
    <row r="94" spans="1:53 1026:1026" x14ac:dyDescent="0.3">
      <c r="A94" s="21" t="s">
        <v>779</v>
      </c>
      <c r="B94" s="21" t="s">
        <v>1133</v>
      </c>
      <c r="C94" s="21" t="s">
        <v>1134</v>
      </c>
      <c r="D94" s="4" t="s">
        <v>44</v>
      </c>
      <c r="E94" s="15">
        <v>77</v>
      </c>
      <c r="G94" s="36" t="s">
        <v>44</v>
      </c>
      <c r="H94" s="37" t="s">
        <v>1562</v>
      </c>
      <c r="I94" s="28" t="s">
        <v>964</v>
      </c>
      <c r="J94" s="28" t="s">
        <v>1640</v>
      </c>
      <c r="K94" s="28" t="s">
        <v>1681</v>
      </c>
      <c r="L94" s="28" t="s">
        <v>1721</v>
      </c>
      <c r="M94" s="28" t="s">
        <v>1759</v>
      </c>
      <c r="N94" s="28" t="s">
        <v>1796</v>
      </c>
      <c r="O94" s="28" t="s">
        <v>1832</v>
      </c>
      <c r="P94" s="28" t="s">
        <v>1868</v>
      </c>
      <c r="Q94" s="28" t="s">
        <v>1902</v>
      </c>
      <c r="R94" s="28" t="s">
        <v>1936</v>
      </c>
      <c r="S94" s="28" t="s">
        <v>1969</v>
      </c>
      <c r="T94" s="28" t="s">
        <v>1997</v>
      </c>
      <c r="U94" s="28" t="s">
        <v>2017</v>
      </c>
      <c r="V94" s="28" t="s">
        <v>2051</v>
      </c>
      <c r="W94" s="28" t="s">
        <v>2079</v>
      </c>
      <c r="X94" s="28" t="s">
        <v>2013</v>
      </c>
      <c r="Y94" s="28" t="s">
        <v>391</v>
      </c>
      <c r="Z94" s="28" t="s">
        <v>2154</v>
      </c>
      <c r="AA94" s="28" t="s">
        <v>2173</v>
      </c>
      <c r="AB94" s="28" t="s">
        <v>2196</v>
      </c>
      <c r="AC94" s="28" t="s">
        <v>2217</v>
      </c>
      <c r="AD94" s="28" t="s">
        <v>2232</v>
      </c>
      <c r="AE94" s="28" t="s">
        <v>2089</v>
      </c>
      <c r="AF94" s="28" t="s">
        <v>851</v>
      </c>
      <c r="AG94" s="28" t="s">
        <v>2279</v>
      </c>
      <c r="AH94" s="28" t="s">
        <v>2292</v>
      </c>
      <c r="AI94" s="28" t="s">
        <v>2304</v>
      </c>
      <c r="AJ94" s="28" t="s">
        <v>2314</v>
      </c>
      <c r="AK94" s="28" t="s">
        <v>2325</v>
      </c>
      <c r="AL94" s="28" t="s">
        <v>2336</v>
      </c>
      <c r="AM94" s="28" t="s">
        <v>2345</v>
      </c>
      <c r="AN94" s="28" t="s">
        <v>2163</v>
      </c>
      <c r="AO94" s="28" t="s">
        <v>398</v>
      </c>
      <c r="AP94" s="28" t="s">
        <v>1162</v>
      </c>
      <c r="AQ94" s="28" t="s">
        <v>2365</v>
      </c>
      <c r="AR94" s="28" t="s">
        <v>633</v>
      </c>
      <c r="AS94" s="28" t="s">
        <v>1195</v>
      </c>
      <c r="AT94" s="28" t="s">
        <v>2369</v>
      </c>
      <c r="AU94" s="28" t="s">
        <v>2370</v>
      </c>
      <c r="AV94" s="28" t="s">
        <v>2371</v>
      </c>
      <c r="AW94" s="28" t="s">
        <v>2372</v>
      </c>
      <c r="AX94" s="28">
        <v>0</v>
      </c>
      <c r="AY94" s="28" t="s">
        <v>798</v>
      </c>
      <c r="AZ94" s="38" t="s">
        <v>2373</v>
      </c>
      <c r="BA94" s="4" t="s">
        <v>1173</v>
      </c>
      <c r="AML94" s="3"/>
    </row>
    <row r="95" spans="1:53 1026:1026" x14ac:dyDescent="0.3">
      <c r="A95" s="21" t="s">
        <v>691</v>
      </c>
      <c r="B95" s="21" t="s">
        <v>1174</v>
      </c>
      <c r="C95" s="21" t="s">
        <v>1175</v>
      </c>
      <c r="D95" s="4" t="s">
        <v>45</v>
      </c>
      <c r="E95" s="15">
        <v>42</v>
      </c>
      <c r="G95" s="36" t="s">
        <v>45</v>
      </c>
      <c r="H95" s="37" t="s">
        <v>1563</v>
      </c>
      <c r="I95" s="28" t="s">
        <v>1602</v>
      </c>
      <c r="J95" s="28" t="s">
        <v>1641</v>
      </c>
      <c r="K95" s="28" t="s">
        <v>1682</v>
      </c>
      <c r="L95" s="28" t="s">
        <v>1722</v>
      </c>
      <c r="M95" s="28" t="s">
        <v>1760</v>
      </c>
      <c r="N95" s="28" t="s">
        <v>1797</v>
      </c>
      <c r="O95" s="28" t="s">
        <v>1833</v>
      </c>
      <c r="P95" s="28" t="s">
        <v>1869</v>
      </c>
      <c r="Q95" s="28" t="s">
        <v>1903</v>
      </c>
      <c r="R95" s="28" t="s">
        <v>1937</v>
      </c>
      <c r="S95" s="28" t="s">
        <v>1970</v>
      </c>
      <c r="T95" s="28" t="s">
        <v>1998</v>
      </c>
      <c r="U95" s="28" t="s">
        <v>2025</v>
      </c>
      <c r="V95" s="28" t="s">
        <v>2052</v>
      </c>
      <c r="W95" s="28" t="s">
        <v>2080</v>
      </c>
      <c r="X95" s="28" t="s">
        <v>2106</v>
      </c>
      <c r="Y95" s="28" t="s">
        <v>2130</v>
      </c>
      <c r="Z95" s="28" t="s">
        <v>2155</v>
      </c>
      <c r="AA95" s="28" t="s">
        <v>2174</v>
      </c>
      <c r="AB95" s="28" t="s">
        <v>2197</v>
      </c>
      <c r="AC95" s="28" t="s">
        <v>1243</v>
      </c>
      <c r="AD95" s="28" t="s">
        <v>852</v>
      </c>
      <c r="AE95" s="28" t="s">
        <v>2248</v>
      </c>
      <c r="AF95" s="28" t="s">
        <v>2263</v>
      </c>
      <c r="AG95" s="28" t="s">
        <v>1107</v>
      </c>
      <c r="AH95" s="28" t="s">
        <v>2293</v>
      </c>
      <c r="AI95" s="28">
        <v>0</v>
      </c>
      <c r="AJ95" s="28" t="s">
        <v>2315</v>
      </c>
      <c r="AK95" s="28" t="s">
        <v>2326</v>
      </c>
      <c r="AL95" s="28">
        <v>0</v>
      </c>
      <c r="AM95" s="28" t="s">
        <v>2346</v>
      </c>
      <c r="AN95" s="28">
        <v>0</v>
      </c>
      <c r="AO95" s="28">
        <v>0</v>
      </c>
      <c r="AP95" s="28">
        <v>0</v>
      </c>
      <c r="AQ95" s="28">
        <v>0</v>
      </c>
      <c r="AR95" s="28" t="s">
        <v>1195</v>
      </c>
      <c r="AS95" s="28" t="s">
        <v>633</v>
      </c>
      <c r="AT95" s="28" t="s">
        <v>1258</v>
      </c>
      <c r="AU95" s="28" t="s">
        <v>2374</v>
      </c>
      <c r="AV95" s="28">
        <v>0</v>
      </c>
      <c r="AW95" s="28" t="s">
        <v>2375</v>
      </c>
      <c r="AX95" s="28" t="s">
        <v>1434</v>
      </c>
      <c r="AY95" s="28" t="s">
        <v>507</v>
      </c>
      <c r="AZ95" s="38" t="s">
        <v>1521</v>
      </c>
      <c r="BA95" s="4" t="s">
        <v>1219</v>
      </c>
      <c r="AML95" s="3"/>
    </row>
    <row r="96" spans="1:53 1026:1026" x14ac:dyDescent="0.3">
      <c r="A96" s="21" t="s">
        <v>823</v>
      </c>
      <c r="B96" s="21" t="s">
        <v>1220</v>
      </c>
      <c r="C96" s="21" t="s">
        <v>1221</v>
      </c>
      <c r="D96" s="4" t="s">
        <v>46</v>
      </c>
      <c r="E96" s="15">
        <v>57</v>
      </c>
      <c r="G96" s="36" t="s">
        <v>46</v>
      </c>
      <c r="H96" s="37" t="s">
        <v>1150</v>
      </c>
      <c r="I96" s="28" t="s">
        <v>1603</v>
      </c>
      <c r="J96" s="28" t="s">
        <v>1642</v>
      </c>
      <c r="K96" s="28" t="s">
        <v>1683</v>
      </c>
      <c r="L96" s="28" t="s">
        <v>1723</v>
      </c>
      <c r="M96" s="28" t="s">
        <v>1761</v>
      </c>
      <c r="N96" s="28" t="s">
        <v>1798</v>
      </c>
      <c r="O96" s="28" t="s">
        <v>1834</v>
      </c>
      <c r="P96" s="28" t="s">
        <v>1870</v>
      </c>
      <c r="Q96" s="28" t="s">
        <v>1904</v>
      </c>
      <c r="R96" s="28" t="s">
        <v>1938</v>
      </c>
      <c r="S96" s="28" t="s">
        <v>1971</v>
      </c>
      <c r="T96" s="28" t="s">
        <v>1999</v>
      </c>
      <c r="U96" s="28" t="s">
        <v>2026</v>
      </c>
      <c r="V96" s="28" t="s">
        <v>2053</v>
      </c>
      <c r="W96" s="28" t="s">
        <v>2081</v>
      </c>
      <c r="X96" s="28" t="s">
        <v>2107</v>
      </c>
      <c r="Y96" s="28" t="s">
        <v>2131</v>
      </c>
      <c r="Z96" s="28" t="s">
        <v>2156</v>
      </c>
      <c r="AA96" s="28" t="s">
        <v>2175</v>
      </c>
      <c r="AB96" s="28" t="s">
        <v>2198</v>
      </c>
      <c r="AC96" s="28" t="s">
        <v>2218</v>
      </c>
      <c r="AD96" s="28" t="s">
        <v>2233</v>
      </c>
      <c r="AE96" s="28" t="s">
        <v>334</v>
      </c>
      <c r="AF96" s="28" t="s">
        <v>2264</v>
      </c>
      <c r="AG96" s="28" t="s">
        <v>2280</v>
      </c>
      <c r="AH96" s="28" t="s">
        <v>2294</v>
      </c>
      <c r="AI96" s="28">
        <v>0</v>
      </c>
      <c r="AJ96" s="28" t="s">
        <v>2316</v>
      </c>
      <c r="AK96" s="28" t="s">
        <v>156</v>
      </c>
      <c r="AL96" s="28" t="s">
        <v>2337</v>
      </c>
      <c r="AM96" s="28" t="s">
        <v>2347</v>
      </c>
      <c r="AN96" s="28">
        <v>0</v>
      </c>
      <c r="AO96" s="28" t="s">
        <v>1255</v>
      </c>
      <c r="AP96" s="28" t="s">
        <v>1256</v>
      </c>
      <c r="AQ96" s="28" t="s">
        <v>2174</v>
      </c>
      <c r="AR96" s="28" t="s">
        <v>2369</v>
      </c>
      <c r="AS96" s="28" t="s">
        <v>1258</v>
      </c>
      <c r="AT96" s="28" t="s">
        <v>633</v>
      </c>
      <c r="AU96" s="28" t="s">
        <v>2376</v>
      </c>
      <c r="AV96" s="28" t="s">
        <v>2377</v>
      </c>
      <c r="AW96" s="28" t="s">
        <v>2378</v>
      </c>
      <c r="AX96" s="28" t="s">
        <v>2379</v>
      </c>
      <c r="AY96" s="28" t="s">
        <v>2380</v>
      </c>
      <c r="AZ96" s="38">
        <v>0</v>
      </c>
      <c r="BA96" s="4" t="s">
        <v>1264</v>
      </c>
      <c r="AML96" s="3"/>
    </row>
    <row r="97" spans="1:53 1026:1026" x14ac:dyDescent="0.3">
      <c r="A97" s="21" t="s">
        <v>779</v>
      </c>
      <c r="B97" s="21" t="s">
        <v>1265</v>
      </c>
      <c r="C97" s="21" t="s">
        <v>1266</v>
      </c>
      <c r="D97" s="4" t="s">
        <v>47</v>
      </c>
      <c r="E97" s="15">
        <v>20</v>
      </c>
      <c r="G97" s="36" t="s">
        <v>47</v>
      </c>
      <c r="H97" s="37" t="s">
        <v>1564</v>
      </c>
      <c r="I97" s="28" t="s">
        <v>1604</v>
      </c>
      <c r="J97" s="28" t="s">
        <v>1643</v>
      </c>
      <c r="K97" s="28" t="s">
        <v>1684</v>
      </c>
      <c r="L97" s="28" t="s">
        <v>1724</v>
      </c>
      <c r="M97" s="28" t="s">
        <v>1762</v>
      </c>
      <c r="N97" s="28" t="s">
        <v>1799</v>
      </c>
      <c r="O97" s="28" t="s">
        <v>1835</v>
      </c>
      <c r="P97" s="28" t="s">
        <v>1871</v>
      </c>
      <c r="Q97" s="28" t="s">
        <v>1905</v>
      </c>
      <c r="R97" s="28" t="s">
        <v>1939</v>
      </c>
      <c r="S97" s="28" t="s">
        <v>1972</v>
      </c>
      <c r="T97" s="28" t="s">
        <v>1596</v>
      </c>
      <c r="U97" s="28" t="s">
        <v>143</v>
      </c>
      <c r="V97" s="28" t="s">
        <v>2054</v>
      </c>
      <c r="W97" s="28" t="s">
        <v>2082</v>
      </c>
      <c r="X97" s="28" t="s">
        <v>2108</v>
      </c>
      <c r="Y97" s="28" t="s">
        <v>2132</v>
      </c>
      <c r="Z97" s="28" t="s">
        <v>2157</v>
      </c>
      <c r="AA97" s="28" t="s">
        <v>2176</v>
      </c>
      <c r="AB97" s="28" t="s">
        <v>2199</v>
      </c>
      <c r="AC97" s="28" t="s">
        <v>2219</v>
      </c>
      <c r="AD97" s="28" t="s">
        <v>2234</v>
      </c>
      <c r="AE97" s="28" t="s">
        <v>2249</v>
      </c>
      <c r="AF97" s="28" t="s">
        <v>2265</v>
      </c>
      <c r="AG97" s="28" t="s">
        <v>1390</v>
      </c>
      <c r="AH97" s="28" t="s">
        <v>2295</v>
      </c>
      <c r="AI97" s="28" t="s">
        <v>2305</v>
      </c>
      <c r="AJ97" s="28" t="s">
        <v>2317</v>
      </c>
      <c r="AK97" s="28" t="s">
        <v>2327</v>
      </c>
      <c r="AL97" s="28" t="s">
        <v>2338</v>
      </c>
      <c r="AM97" s="28" t="s">
        <v>2348</v>
      </c>
      <c r="AN97" s="28" t="s">
        <v>2353</v>
      </c>
      <c r="AO97" s="28" t="s">
        <v>2356</v>
      </c>
      <c r="AP97" s="28" t="s">
        <v>2360</v>
      </c>
      <c r="AQ97" s="28" t="s">
        <v>2366</v>
      </c>
      <c r="AR97" s="28" t="s">
        <v>2370</v>
      </c>
      <c r="AS97" s="28" t="s">
        <v>2374</v>
      </c>
      <c r="AT97" s="28" t="s">
        <v>2376</v>
      </c>
      <c r="AU97" s="28" t="s">
        <v>633</v>
      </c>
      <c r="AV97" s="28" t="s">
        <v>2381</v>
      </c>
      <c r="AW97" s="28" t="s">
        <v>2382</v>
      </c>
      <c r="AX97" s="28" t="s">
        <v>2383</v>
      </c>
      <c r="AY97" s="28" t="s">
        <v>2384</v>
      </c>
      <c r="AZ97" s="38" t="s">
        <v>2385</v>
      </c>
      <c r="BA97" s="4" t="s">
        <v>449</v>
      </c>
      <c r="AML97" s="3"/>
    </row>
    <row r="98" spans="1:53 1026:1026" x14ac:dyDescent="0.3">
      <c r="A98" s="21" t="s">
        <v>732</v>
      </c>
      <c r="B98" s="21" t="s">
        <v>1309</v>
      </c>
      <c r="C98" s="21" t="s">
        <v>1310</v>
      </c>
      <c r="D98" s="4" t="s">
        <v>48</v>
      </c>
      <c r="E98" s="15">
        <v>23</v>
      </c>
      <c r="G98" s="36" t="s">
        <v>48</v>
      </c>
      <c r="H98" s="37" t="s">
        <v>1565</v>
      </c>
      <c r="I98" s="28" t="s">
        <v>1605</v>
      </c>
      <c r="J98" s="28" t="s">
        <v>1644</v>
      </c>
      <c r="K98" s="28" t="s">
        <v>1685</v>
      </c>
      <c r="L98" s="28" t="s">
        <v>1725</v>
      </c>
      <c r="M98" s="28" t="s">
        <v>1763</v>
      </c>
      <c r="N98" s="28" t="s">
        <v>1800</v>
      </c>
      <c r="O98" s="28" t="s">
        <v>1836</v>
      </c>
      <c r="P98" s="28" t="s">
        <v>1872</v>
      </c>
      <c r="Q98" s="28" t="s">
        <v>1906</v>
      </c>
      <c r="R98" s="28" t="s">
        <v>1940</v>
      </c>
      <c r="S98" s="28" t="s">
        <v>1973</v>
      </c>
      <c r="T98" s="28" t="s">
        <v>2000</v>
      </c>
      <c r="U98" s="28" t="s">
        <v>2027</v>
      </c>
      <c r="V98" s="28" t="s">
        <v>2055</v>
      </c>
      <c r="W98" s="28" t="s">
        <v>2083</v>
      </c>
      <c r="X98" s="28" t="s">
        <v>2109</v>
      </c>
      <c r="Y98" s="28" t="s">
        <v>2133</v>
      </c>
      <c r="Z98" s="28" t="s">
        <v>2158</v>
      </c>
      <c r="AA98" s="28" t="s">
        <v>2177</v>
      </c>
      <c r="AB98" s="28" t="s">
        <v>2200</v>
      </c>
      <c r="AC98" s="28" t="s">
        <v>2220</v>
      </c>
      <c r="AD98" s="28" t="s">
        <v>2235</v>
      </c>
      <c r="AE98" s="28" t="s">
        <v>2250</v>
      </c>
      <c r="AF98" s="28" t="s">
        <v>2266</v>
      </c>
      <c r="AG98" s="28" t="s">
        <v>2281</v>
      </c>
      <c r="AH98" s="28" t="s">
        <v>2296</v>
      </c>
      <c r="AI98" s="28" t="s">
        <v>2306</v>
      </c>
      <c r="AJ98" s="28" t="s">
        <v>2318</v>
      </c>
      <c r="AK98" s="28" t="s">
        <v>2328</v>
      </c>
      <c r="AL98" s="28" t="s">
        <v>2184</v>
      </c>
      <c r="AM98" s="28" t="s">
        <v>2349</v>
      </c>
      <c r="AN98" s="28" t="s">
        <v>2354</v>
      </c>
      <c r="AO98" s="28" t="s">
        <v>2357</v>
      </c>
      <c r="AP98" s="28" t="s">
        <v>1342</v>
      </c>
      <c r="AQ98" s="28">
        <v>0</v>
      </c>
      <c r="AR98" s="28" t="s">
        <v>2371</v>
      </c>
      <c r="AS98" s="28">
        <v>0</v>
      </c>
      <c r="AT98" s="28" t="s">
        <v>2377</v>
      </c>
      <c r="AU98" s="28" t="s">
        <v>2381</v>
      </c>
      <c r="AV98" s="28" t="s">
        <v>633</v>
      </c>
      <c r="AW98" s="28" t="s">
        <v>2386</v>
      </c>
      <c r="AX98" s="28" t="s">
        <v>2387</v>
      </c>
      <c r="AY98" s="28" t="s">
        <v>2388</v>
      </c>
      <c r="AZ98" s="38" t="s">
        <v>2095</v>
      </c>
      <c r="BA98" s="4" t="s">
        <v>1352</v>
      </c>
      <c r="AML98" s="3"/>
    </row>
    <row r="99" spans="1:53 1026:1026" x14ac:dyDescent="0.3">
      <c r="A99" s="21" t="s">
        <v>650</v>
      </c>
      <c r="B99" s="21" t="s">
        <v>54</v>
      </c>
      <c r="C99" s="21" t="s">
        <v>1353</v>
      </c>
      <c r="D99" s="4" t="s">
        <v>49</v>
      </c>
      <c r="E99" s="15">
        <v>330</v>
      </c>
      <c r="G99" s="36" t="s">
        <v>49</v>
      </c>
      <c r="H99" s="37" t="s">
        <v>1566</v>
      </c>
      <c r="I99" s="28" t="s">
        <v>1606</v>
      </c>
      <c r="J99" s="28" t="s">
        <v>1645</v>
      </c>
      <c r="K99" s="28" t="s">
        <v>1686</v>
      </c>
      <c r="L99" s="28" t="s">
        <v>1726</v>
      </c>
      <c r="M99" s="28" t="s">
        <v>1764</v>
      </c>
      <c r="N99" s="28" t="s">
        <v>1801</v>
      </c>
      <c r="O99" s="28" t="s">
        <v>1837</v>
      </c>
      <c r="P99" s="28" t="s">
        <v>1873</v>
      </c>
      <c r="Q99" s="28" t="s">
        <v>1907</v>
      </c>
      <c r="R99" s="28" t="s">
        <v>1941</v>
      </c>
      <c r="S99" s="28" t="s">
        <v>1974</v>
      </c>
      <c r="T99" s="28" t="s">
        <v>1910</v>
      </c>
      <c r="U99" s="28" t="s">
        <v>2028</v>
      </c>
      <c r="V99" s="28" t="s">
        <v>2056</v>
      </c>
      <c r="W99" s="28" t="s">
        <v>2084</v>
      </c>
      <c r="X99" s="28" t="s">
        <v>2110</v>
      </c>
      <c r="Y99" s="28" t="s">
        <v>2134</v>
      </c>
      <c r="Z99" s="28" t="s">
        <v>2159</v>
      </c>
      <c r="AA99" s="28" t="s">
        <v>2178</v>
      </c>
      <c r="AB99" s="28" t="s">
        <v>2201</v>
      </c>
      <c r="AC99" s="28" t="s">
        <v>2221</v>
      </c>
      <c r="AD99" s="28" t="s">
        <v>2236</v>
      </c>
      <c r="AE99" s="28" t="s">
        <v>2251</v>
      </c>
      <c r="AF99" s="28" t="s">
        <v>2267</v>
      </c>
      <c r="AG99" s="28" t="s">
        <v>2282</v>
      </c>
      <c r="AH99" s="28" t="s">
        <v>2297</v>
      </c>
      <c r="AI99" s="28">
        <v>0</v>
      </c>
      <c r="AJ99" s="28" t="s">
        <v>511</v>
      </c>
      <c r="AK99" s="28" t="s">
        <v>2329</v>
      </c>
      <c r="AL99" s="28" t="s">
        <v>2339</v>
      </c>
      <c r="AM99" s="28" t="s">
        <v>2350</v>
      </c>
      <c r="AN99" s="28" t="s">
        <v>156</v>
      </c>
      <c r="AO99" s="28">
        <v>0</v>
      </c>
      <c r="AP99" s="28" t="s">
        <v>2361</v>
      </c>
      <c r="AQ99" s="28" t="s">
        <v>1466</v>
      </c>
      <c r="AR99" s="28" t="s">
        <v>2372</v>
      </c>
      <c r="AS99" s="28" t="s">
        <v>2375</v>
      </c>
      <c r="AT99" s="28" t="s">
        <v>2378</v>
      </c>
      <c r="AU99" s="28" t="s">
        <v>2382</v>
      </c>
      <c r="AV99" s="28" t="s">
        <v>2386</v>
      </c>
      <c r="AW99" s="28" t="s">
        <v>633</v>
      </c>
      <c r="AX99" s="28" t="s">
        <v>2389</v>
      </c>
      <c r="AY99" s="28" t="s">
        <v>2390</v>
      </c>
      <c r="AZ99" s="38" t="s">
        <v>2391</v>
      </c>
      <c r="BA99" s="4" t="s">
        <v>1396</v>
      </c>
      <c r="AML99" s="3"/>
    </row>
    <row r="100" spans="1:53 1026:1026" x14ac:dyDescent="0.3">
      <c r="A100" s="21" t="s">
        <v>779</v>
      </c>
      <c r="B100" s="21" t="s">
        <v>1265</v>
      </c>
      <c r="C100" s="21" t="s">
        <v>1397</v>
      </c>
      <c r="D100" s="4" t="s">
        <v>50</v>
      </c>
      <c r="E100" s="15">
        <v>24</v>
      </c>
      <c r="G100" s="36" t="s">
        <v>50</v>
      </c>
      <c r="H100" s="37" t="s">
        <v>1567</v>
      </c>
      <c r="I100" s="28" t="s">
        <v>1607</v>
      </c>
      <c r="J100" s="28" t="s">
        <v>1646</v>
      </c>
      <c r="K100" s="28" t="s">
        <v>1687</v>
      </c>
      <c r="L100" s="28" t="s">
        <v>1727</v>
      </c>
      <c r="M100" s="28" t="s">
        <v>1765</v>
      </c>
      <c r="N100" s="28" t="s">
        <v>1802</v>
      </c>
      <c r="O100" s="28" t="s">
        <v>1838</v>
      </c>
      <c r="P100" s="28" t="s">
        <v>1874</v>
      </c>
      <c r="Q100" s="28" t="s">
        <v>1908</v>
      </c>
      <c r="R100" s="28" t="s">
        <v>1942</v>
      </c>
      <c r="S100" s="28" t="s">
        <v>1975</v>
      </c>
      <c r="T100" s="28" t="s">
        <v>2001</v>
      </c>
      <c r="U100" s="28" t="s">
        <v>2029</v>
      </c>
      <c r="V100" s="28" t="s">
        <v>2057</v>
      </c>
      <c r="W100" s="28" t="s">
        <v>2085</v>
      </c>
      <c r="X100" s="28" t="s">
        <v>2111</v>
      </c>
      <c r="Y100" s="28" t="s">
        <v>2135</v>
      </c>
      <c r="Z100" s="28" t="s">
        <v>2160</v>
      </c>
      <c r="AA100" s="28" t="s">
        <v>2179</v>
      </c>
      <c r="AB100" s="28" t="s">
        <v>2202</v>
      </c>
      <c r="AC100" s="28" t="s">
        <v>2222</v>
      </c>
      <c r="AD100" s="28" t="s">
        <v>2237</v>
      </c>
      <c r="AE100" s="28" t="s">
        <v>2252</v>
      </c>
      <c r="AF100" s="28" t="s">
        <v>2268</v>
      </c>
      <c r="AG100" s="28" t="s">
        <v>2283</v>
      </c>
      <c r="AH100" s="28" t="s">
        <v>2298</v>
      </c>
      <c r="AI100" s="28" t="s">
        <v>2307</v>
      </c>
      <c r="AJ100" s="28" t="s">
        <v>2319</v>
      </c>
      <c r="AK100" s="28" t="s">
        <v>2330</v>
      </c>
      <c r="AL100" s="28">
        <v>0</v>
      </c>
      <c r="AM100" s="28" t="s">
        <v>2351</v>
      </c>
      <c r="AN100" s="28" t="s">
        <v>2355</v>
      </c>
      <c r="AO100" s="28" t="s">
        <v>2358</v>
      </c>
      <c r="AP100" s="28" t="s">
        <v>2362</v>
      </c>
      <c r="AQ100" s="28" t="s">
        <v>2367</v>
      </c>
      <c r="AR100" s="28">
        <v>0</v>
      </c>
      <c r="AS100" s="28" t="s">
        <v>1434</v>
      </c>
      <c r="AT100" s="28" t="s">
        <v>2379</v>
      </c>
      <c r="AU100" s="28" t="s">
        <v>2383</v>
      </c>
      <c r="AV100" s="28" t="s">
        <v>2387</v>
      </c>
      <c r="AW100" s="28" t="s">
        <v>2389</v>
      </c>
      <c r="AX100" s="28" t="s">
        <v>633</v>
      </c>
      <c r="AY100" s="28" t="s">
        <v>2392</v>
      </c>
      <c r="AZ100" s="38" t="s">
        <v>2393</v>
      </c>
      <c r="BA100" s="4" t="s">
        <v>1440</v>
      </c>
      <c r="AML100" s="3"/>
    </row>
    <row r="101" spans="1:53 1026:1026" x14ac:dyDescent="0.3">
      <c r="A101" s="21" t="s">
        <v>1441</v>
      </c>
      <c r="B101" s="21" t="s">
        <v>1442</v>
      </c>
      <c r="C101" s="21" t="s">
        <v>1443</v>
      </c>
      <c r="D101" s="4" t="s">
        <v>51</v>
      </c>
      <c r="E101" s="15">
        <v>21</v>
      </c>
      <c r="G101" s="36" t="s">
        <v>51</v>
      </c>
      <c r="H101" s="37" t="s">
        <v>1568</v>
      </c>
      <c r="I101" s="28">
        <v>0</v>
      </c>
      <c r="J101" s="28" t="s">
        <v>1647</v>
      </c>
      <c r="K101" s="28" t="s">
        <v>1688</v>
      </c>
      <c r="L101" s="28" t="s">
        <v>1728</v>
      </c>
      <c r="M101" s="28" t="s">
        <v>1766</v>
      </c>
      <c r="N101" s="28" t="s">
        <v>1803</v>
      </c>
      <c r="O101" s="28" t="s">
        <v>1839</v>
      </c>
      <c r="P101" s="28" t="s">
        <v>1875</v>
      </c>
      <c r="Q101" s="28" t="s">
        <v>1909</v>
      </c>
      <c r="R101" s="28" t="s">
        <v>1943</v>
      </c>
      <c r="S101" s="28" t="s">
        <v>1976</v>
      </c>
      <c r="T101" s="28" t="s">
        <v>2002</v>
      </c>
      <c r="U101" s="28" t="s">
        <v>2030</v>
      </c>
      <c r="V101" s="28" t="s">
        <v>2058</v>
      </c>
      <c r="W101" s="28" t="s">
        <v>2086</v>
      </c>
      <c r="X101" s="28" t="s">
        <v>2112</v>
      </c>
      <c r="Y101" s="28" t="s">
        <v>2136</v>
      </c>
      <c r="Z101" s="28" t="s">
        <v>2161</v>
      </c>
      <c r="AA101" s="28" t="s">
        <v>2180</v>
      </c>
      <c r="AB101" s="28" t="s">
        <v>2203</v>
      </c>
      <c r="AC101" s="28" t="s">
        <v>2223</v>
      </c>
      <c r="AD101" s="28" t="s">
        <v>2238</v>
      </c>
      <c r="AE101" s="28" t="s">
        <v>2253</v>
      </c>
      <c r="AF101" s="28" t="s">
        <v>2269</v>
      </c>
      <c r="AG101" s="28" t="s">
        <v>1515</v>
      </c>
      <c r="AH101" s="28" t="s">
        <v>2299</v>
      </c>
      <c r="AI101" s="28" t="s">
        <v>1469</v>
      </c>
      <c r="AJ101" s="28">
        <v>0</v>
      </c>
      <c r="AK101" s="28" t="s">
        <v>2331</v>
      </c>
      <c r="AL101" s="28" t="s">
        <v>2340</v>
      </c>
      <c r="AM101" s="28" t="s">
        <v>2352</v>
      </c>
      <c r="AN101" s="28" t="s">
        <v>2165</v>
      </c>
      <c r="AO101" s="28" t="s">
        <v>2359</v>
      </c>
      <c r="AP101" s="28" t="s">
        <v>2363</v>
      </c>
      <c r="AQ101" s="28" t="s">
        <v>2368</v>
      </c>
      <c r="AR101" s="28" t="s">
        <v>798</v>
      </c>
      <c r="AS101" s="28" t="s">
        <v>507</v>
      </c>
      <c r="AT101" s="28" t="s">
        <v>2380</v>
      </c>
      <c r="AU101" s="28" t="s">
        <v>2384</v>
      </c>
      <c r="AV101" s="28" t="s">
        <v>2388</v>
      </c>
      <c r="AW101" s="28" t="s">
        <v>2390</v>
      </c>
      <c r="AX101" s="28" t="s">
        <v>2392</v>
      </c>
      <c r="AY101" s="28" t="s">
        <v>633</v>
      </c>
      <c r="AZ101" s="38" t="s">
        <v>2394</v>
      </c>
      <c r="BA101" s="4" t="s">
        <v>1485</v>
      </c>
      <c r="AML101" s="3"/>
    </row>
    <row r="102" spans="1:53 1026:1026" x14ac:dyDescent="0.3">
      <c r="A102" s="21" t="s">
        <v>691</v>
      </c>
      <c r="B102" s="21" t="s">
        <v>692</v>
      </c>
      <c r="C102" s="21" t="s">
        <v>1486</v>
      </c>
      <c r="D102" s="4" t="s">
        <v>52</v>
      </c>
      <c r="E102" s="15">
        <v>39</v>
      </c>
      <c r="G102" s="39" t="s">
        <v>52</v>
      </c>
      <c r="H102" s="40" t="s">
        <v>1569</v>
      </c>
      <c r="I102" s="41" t="s">
        <v>1608</v>
      </c>
      <c r="J102" s="41" t="s">
        <v>1648</v>
      </c>
      <c r="K102" s="41" t="s">
        <v>1689</v>
      </c>
      <c r="L102" s="41" t="s">
        <v>1729</v>
      </c>
      <c r="M102" s="41" t="s">
        <v>1767</v>
      </c>
      <c r="N102" s="41" t="s">
        <v>1804</v>
      </c>
      <c r="O102" s="41" t="s">
        <v>1840</v>
      </c>
      <c r="P102" s="41" t="s">
        <v>1876</v>
      </c>
      <c r="Q102" s="41" t="s">
        <v>1910</v>
      </c>
      <c r="R102" s="41" t="s">
        <v>1944</v>
      </c>
      <c r="S102" s="41" t="s">
        <v>1977</v>
      </c>
      <c r="T102" s="41" t="s">
        <v>2003</v>
      </c>
      <c r="U102" s="41" t="s">
        <v>2031</v>
      </c>
      <c r="V102" s="41" t="s">
        <v>380</v>
      </c>
      <c r="W102" s="41" t="s">
        <v>2087</v>
      </c>
      <c r="X102" s="41" t="s">
        <v>2113</v>
      </c>
      <c r="Y102" s="41" t="s">
        <v>2137</v>
      </c>
      <c r="Z102" s="41" t="s">
        <v>2162</v>
      </c>
      <c r="AA102" s="41" t="s">
        <v>2181</v>
      </c>
      <c r="AB102" s="41" t="s">
        <v>2204</v>
      </c>
      <c r="AC102" s="41">
        <v>0</v>
      </c>
      <c r="AD102" s="41">
        <v>0</v>
      </c>
      <c r="AE102" s="41" t="s">
        <v>2254</v>
      </c>
      <c r="AF102" s="41">
        <v>0</v>
      </c>
      <c r="AG102" s="41" t="s">
        <v>1028</v>
      </c>
      <c r="AH102" s="41" t="s">
        <v>2300</v>
      </c>
      <c r="AI102" s="41">
        <v>0</v>
      </c>
      <c r="AJ102" s="41" t="s">
        <v>1514</v>
      </c>
      <c r="AK102" s="41" t="s">
        <v>2332</v>
      </c>
      <c r="AL102" s="41" t="s">
        <v>2341</v>
      </c>
      <c r="AM102" s="41" t="s">
        <v>2194</v>
      </c>
      <c r="AN102" s="41">
        <v>0</v>
      </c>
      <c r="AO102" s="41">
        <v>0</v>
      </c>
      <c r="AP102" s="41" t="s">
        <v>2364</v>
      </c>
      <c r="AQ102" s="41" t="s">
        <v>1519</v>
      </c>
      <c r="AR102" s="41" t="s">
        <v>2373</v>
      </c>
      <c r="AS102" s="41" t="s">
        <v>1521</v>
      </c>
      <c r="AT102" s="41">
        <v>0</v>
      </c>
      <c r="AU102" s="41" t="s">
        <v>2385</v>
      </c>
      <c r="AV102" s="41" t="s">
        <v>2095</v>
      </c>
      <c r="AW102" s="41" t="s">
        <v>2391</v>
      </c>
      <c r="AX102" s="41" t="s">
        <v>2393</v>
      </c>
      <c r="AY102" s="41" t="s">
        <v>2394</v>
      </c>
      <c r="AZ102" s="42" t="s">
        <v>633</v>
      </c>
      <c r="BA102" s="4" t="s">
        <v>1527</v>
      </c>
      <c r="AML102" s="3"/>
    </row>
    <row r="103" spans="1:53 1026:1026" x14ac:dyDescent="0.3">
      <c r="AML103" s="3"/>
    </row>
    <row r="104" spans="1:53 1026:1026" x14ac:dyDescent="0.3">
      <c r="AML104" s="3"/>
    </row>
  </sheetData>
  <mergeCells count="1">
    <mergeCell ref="A1:Q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S6_MDS_modern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Csákyová Veronika</dc:creator>
  <cp:lastModifiedBy>Csákyová Veronika</cp:lastModifiedBy>
  <dcterms:created xsi:type="dcterms:W3CDTF">2023-01-02T10:56:40Z</dcterms:created>
  <dcterms:modified xsi:type="dcterms:W3CDTF">2023-01-02T10:57:16Z</dcterms:modified>
</cp:coreProperties>
</file>